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 activeTab="3"/>
  </bookViews>
  <sheets>
    <sheet name="2019" sheetId="1" r:id="rId1"/>
    <sheet name="2020" sheetId="2" r:id="rId2"/>
    <sheet name="2021" sheetId="3" r:id="rId3"/>
    <sheet name="2022" sheetId="4" r:id="rId4"/>
  </sheets>
  <definedNames>
    <definedName name="_xlnm._FilterDatabase" localSheetId="0" hidden="1">'2019'!$A$3:$F$3</definedName>
    <definedName name="_xlnm._FilterDatabase" localSheetId="1" hidden="1">'2020'!$A$3:$F$3</definedName>
    <definedName name="_xlnm._FilterDatabase" localSheetId="2" hidden="1">'2021'!$A$3:$F$74</definedName>
    <definedName name="_xlnm._FilterDatabase" localSheetId="3" hidden="1">'2022'!$A$3:$F$3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4" l="1"/>
  <c r="E74" i="3"/>
  <c r="E60" i="2"/>
  <c r="E72" i="1"/>
</calcChain>
</file>

<file path=xl/sharedStrings.xml><?xml version="1.0" encoding="utf-8"?>
<sst xmlns="http://schemas.openxmlformats.org/spreadsheetml/2006/main" count="772" uniqueCount="260">
  <si>
    <t>სოფელი</t>
  </si>
  <si>
    <t>მუნიციპალიტეტი</t>
  </si>
  <si>
    <t>პროექტის დასახელება</t>
  </si>
  <si>
    <t>განხორციელებელის წელი</t>
  </si>
  <si>
    <t>აბაშა</t>
  </si>
  <si>
    <t>სუჯუნა</t>
  </si>
  <si>
    <t>სანიაღვრე არხების ამოწმენდა</t>
  </si>
  <si>
    <t>ეწერი</t>
  </si>
  <si>
    <t>წალიკარი</t>
  </si>
  <si>
    <t>ხიდე-ბოგირის მოსაწყობად მილ-ხიდის შეძენა</t>
  </si>
  <si>
    <t>გარე განათების მოწყობა</t>
  </si>
  <si>
    <t>მოსაცდელის მოწყობა</t>
  </si>
  <si>
    <t>მარანი</t>
  </si>
  <si>
    <t>საბავშო ბაღისათვის ინვენტარისა და ელექტრო ტექნიკის შეძენა</t>
  </si>
  <si>
    <t>შიდა ხრეშოვანი გზების რეაბილიტაცია</t>
  </si>
  <si>
    <t>მარანჭალა</t>
  </si>
  <si>
    <t>ჭაბურღილის მოწყობა</t>
  </si>
  <si>
    <t>პ. მაისი</t>
  </si>
  <si>
    <t>საბავშვო ბაღის ნაწილობრივი რეაბილიტაცია</t>
  </si>
  <si>
    <t>შიდა სამიმოსვლო გზების მოხრეშვა</t>
  </si>
  <si>
    <t>გზების ორმული შეკეთება</t>
  </si>
  <si>
    <t>თხმელარი</t>
  </si>
  <si>
    <t>არსებული ლამპიონების კომუნალურ მრიცხველზე გადატანა</t>
  </si>
  <si>
    <t>სტადიონზე განათების მოწყობა</t>
  </si>
  <si>
    <t>გაუწყინარი</t>
  </si>
  <si>
    <t>საბავშო ბაღისათვის ინვენტარის შეძენა</t>
  </si>
  <si>
    <t>სკოლის შემოღობვა</t>
  </si>
  <si>
    <t>გზების რეაბილიტაცია</t>
  </si>
  <si>
    <t>ქვიშანჭალა</t>
  </si>
  <si>
    <t>სასაფლაოს შემოღობვა</t>
  </si>
  <si>
    <t>საპირფარეშოს მოწყობა</t>
  </si>
  <si>
    <t>ქოლობანი</t>
  </si>
  <si>
    <t>სკვერის მოწყობა</t>
  </si>
  <si>
    <t>ბულვანი</t>
  </si>
  <si>
    <t>გუგუნაყათი</t>
  </si>
  <si>
    <t>ტყვირი</t>
  </si>
  <si>
    <t>ცილორი</t>
  </si>
  <si>
    <t>ნაესაკოვო</t>
  </si>
  <si>
    <t>ხიდე-ბოგირის მოწყობა</t>
  </si>
  <si>
    <t>გამოღმა კოდორი</t>
  </si>
  <si>
    <t>კეთილარი</t>
  </si>
  <si>
    <t>გულეიკარი</t>
  </si>
  <si>
    <t>მილხიდის რეაბილიტაცია</t>
  </si>
  <si>
    <t>გაღმა კოდორი</t>
  </si>
  <si>
    <t>გზის მოხრეშვა</t>
  </si>
  <si>
    <t>გაღმა ზანათი</t>
  </si>
  <si>
    <t>სასაფლაოს მიმდებარედ ნაპირსამაგრის მოწყობა</t>
  </si>
  <si>
    <t>ჭაბურღილის ამოწმენდა</t>
  </si>
  <si>
    <t>გამოღმა ზანათი</t>
  </si>
  <si>
    <t>ღია თავშეყრის ადგილის მოწყობა, მოსაცდელის რეაბილიტაცია</t>
  </si>
  <si>
    <t>საბავშვო ბაღის ეზოში, გასართობი მოედნის მოწყობა</t>
  </si>
  <si>
    <t>სამიქაო</t>
  </si>
  <si>
    <t>მაიდანი</t>
  </si>
  <si>
    <t>გეზათი</t>
  </si>
  <si>
    <t>გულუხეთი</t>
  </si>
  <si>
    <t>ნორიო</t>
  </si>
  <si>
    <t>მაცხოვრისკარი</t>
  </si>
  <si>
    <t>ბაგა-ბაღის მოედნის მოწყობა</t>
  </si>
  <si>
    <t>სკვერის რეაბილიტაცია-კეთილმოწყობა</t>
  </si>
  <si>
    <t>აბაშისპირი</t>
  </si>
  <si>
    <t>მილხიდის მოწყობა</t>
  </si>
  <si>
    <t>საგვაზაო</t>
  </si>
  <si>
    <t>საბოკუჩაო</t>
  </si>
  <si>
    <t>ძიგური</t>
  </si>
  <si>
    <t>ძვ. აბაშა</t>
  </si>
  <si>
    <t>წყემი</t>
  </si>
  <si>
    <t>ონტოფო</t>
  </si>
  <si>
    <t>სეფიეთი</t>
  </si>
  <si>
    <t>ბაგა-ბაღში სათამაშოების შეძენა</t>
  </si>
  <si>
    <t>პ.მაისი</t>
  </si>
  <si>
    <t>საბავშვო ბაღის ნაწილობრივი რეაბილიტაცია და შესაბამისი ინვენტარის შეძენა</t>
  </si>
  <si>
    <t>სუჯუნის ცენტრში არსებული ჭაბურღილის ამოწმენდა.</t>
  </si>
  <si>
    <t>საბავშვო ბაღის რემონტი.</t>
  </si>
  <si>
    <t>ქ. N6 მილხიდის გამოცვლა.</t>
  </si>
  <si>
    <t>სამარღანოში გარე განათებისა და შესასვლელი ჭიშკრის მოწყობა.</t>
  </si>
  <si>
    <t>საბავშვო ბაღში სველი წერტილის მოწყობა.</t>
  </si>
  <si>
    <t>ქ.N4, N9 არხის ამოწმენდა გატანით.</t>
  </si>
  <si>
    <t>ქ.N9 არსებული მილხიდების მოწყობა.</t>
  </si>
  <si>
    <t>ამბულატორიის ღობის მოწყობა.</t>
  </si>
  <si>
    <t>ქ.N1 სოფლის ცენტრში არსებული ჭაბურღილის გარშემო ღობის მოწყობა.</t>
  </si>
  <si>
    <t>ქ.N2, N16, N12 გარე განათების მოწყობა.</t>
  </si>
  <si>
    <t>ქ.N9 გარე განათების მოწყობა.</t>
  </si>
  <si>
    <t>ქ.N2 გარე განათების მოწყობა.</t>
  </si>
  <si>
    <t>ქ.N3 გარე განათების მოწყობა.</t>
  </si>
  <si>
    <t>ქ.N1 გარე განათების მოწყობა.</t>
  </si>
  <si>
    <t>ქ.N4, N5, N6 გარე განათების მოწყობა.</t>
  </si>
  <si>
    <t>ქ.N2 N5 N1 გარე განათების მოწყობა.</t>
  </si>
  <si>
    <t>ქ.N4 N3 გარე განათების მოწყობა.</t>
  </si>
  <si>
    <t>ქ.N3 გზის მოხრეშვა.</t>
  </si>
  <si>
    <t>ქ.N5 გარე განათების მოწყობა.</t>
  </si>
  <si>
    <t>ცენტრალურ სტადიონზე მისასვლელი ხიდის რეაბილიტაცია.შესასვლელი კარის შეკეთება.</t>
  </si>
  <si>
    <t>ქ.N5,N1,N7,N9,N6 გარე განათების მოწყობა.</t>
  </si>
  <si>
    <t>სოფ.ბულვანი</t>
  </si>
  <si>
    <t>ჭაბურღილის მოწყობა.</t>
  </si>
  <si>
    <t>სოფ.გუგუნაყათი</t>
  </si>
  <si>
    <t>ქ.N2,N3,N4,N5 გარე განათების მოწყობა.</t>
  </si>
  <si>
    <t>მრავალფუნქციური ტრენაჟორების შესყიდვა მონტაჟი.</t>
  </si>
  <si>
    <t>სტადიონების გარშემო ლამპიონების მოწყობა.</t>
  </si>
  <si>
    <t>გარე განათების მოწყობა.</t>
  </si>
  <si>
    <t>სოფ.პირველი მაისი</t>
  </si>
  <si>
    <t>ქ.N1,N5,N3 გარე განათების მოწყობა.</t>
  </si>
  <si>
    <t>სოფ.თხმელარი</t>
  </si>
  <si>
    <t>ქ.N1 არხის ამოწმენდა და მილხიდის მოწყობა.</t>
  </si>
  <si>
    <t>ძველი აბაშა</t>
  </si>
  <si>
    <t>ქ. N1,N10,N8,N5, N13,N15,N14,N3 და N7- გარე განათების მოწყობა.</t>
  </si>
  <si>
    <t>ქ.N14,N21,N9,N5,N7 გარე განათების მოწყობა.</t>
  </si>
  <si>
    <t>სოფ.მარანჭალა</t>
  </si>
  <si>
    <t>ქ. N1 გარე განათების მოწყობა.</t>
  </si>
  <si>
    <t>ქ. N7 გარე განათების მოწყობა.</t>
  </si>
  <si>
    <t>სოფ.გულუხეთი</t>
  </si>
  <si>
    <t>სკვერის მოწყობა.</t>
  </si>
  <si>
    <t>სოფ.მაიდანი</t>
  </si>
  <si>
    <t>ქ. N6, N8 გარე განათების მოწყობა.</t>
  </si>
  <si>
    <t>ქ.N9 საუჩანეიშვილოს უბანში არსებულ მინი სტადიონზე მავთულბადის შეცვლა.</t>
  </si>
  <si>
    <t>ქ.N6 მოსაცდელის მოწყობა.</t>
  </si>
  <si>
    <t>ჭაბურღილის ეზოს მოწყობა.</t>
  </si>
  <si>
    <t>ქ.N3 სკვერის მოწყობა.</t>
  </si>
  <si>
    <t>ქ.N3 მოსაცდელის მოწყობა.</t>
  </si>
  <si>
    <t>ქ.N3 ნორიოს ცენტრში სანიაღვრე არხის მოწყობა რკინა ბეტონის კონსტრუქციით</t>
  </si>
  <si>
    <t>ქ.N1,N4 გარე განათების მოწყობა.</t>
  </si>
  <si>
    <t>ქ. N3 გარე განათების მოწყობა.</t>
  </si>
  <si>
    <t>ქ. N6 გზის მოხრეშვა.</t>
  </si>
  <si>
    <t>ქ. N3 N9,N8,N7,N6,N5 გარე განათების მოწყობა.</t>
  </si>
  <si>
    <t>ქ.N8,N7,N2, N3,N5,N9 გარე განათების მოწყობა</t>
  </si>
  <si>
    <t>სკვერისა და გზის მოწყობის სამუშაოები.</t>
  </si>
  <si>
    <t>ქ. N4,N5,N6 გარე განათების მოწყობა.</t>
  </si>
  <si>
    <t>არხის ამოწმენდა.</t>
  </si>
  <si>
    <t>აბაშის პირი</t>
  </si>
  <si>
    <t>ქ. N5,N3,N7,N4,N2 გარე განათების მოწყობა.</t>
  </si>
  <si>
    <t>ქ. N2 არხის ამოწმენდა.</t>
  </si>
  <si>
    <t>N</t>
  </si>
  <si>
    <t>საბოკუჩავო</t>
  </si>
  <si>
    <t>საგვაზავო</t>
  </si>
  <si>
    <t>პირველი მაისი</t>
  </si>
  <si>
    <t>სოფელი სეფიეთი</t>
  </si>
  <si>
    <t>სოფელი ძველი აბაშა</t>
  </si>
  <si>
    <t>სოფელი წყემი</t>
  </si>
  <si>
    <t>ქ.N-7,მოსაცდელის მოწყობა, ქ.N-2 ფანჩატურის მოწყობა</t>
  </si>
  <si>
    <t>ტრენაჟორების მოწყობა</t>
  </si>
  <si>
    <t>სკვერის შემოღობვა</t>
  </si>
  <si>
    <t>ქ.N-3,4 ხრეშოვანი ქუჩების ორმული შეკეთების სამუშაოები</t>
  </si>
  <si>
    <t>არკის მოწყობა</t>
  </si>
  <si>
    <t>საუჩანეიშვილოს უბანში ჭაბურღილის მოწყობა</t>
  </si>
  <si>
    <t>საბავშვო ბაღის ეზოს შემოღობვა</t>
  </si>
  <si>
    <t>არტეზიული ჭის მოწყობა</t>
  </si>
  <si>
    <t>N-2,6 ხრეშოვანი ქუჩების ორმული შეკეთების სამუშაოები</t>
  </si>
  <si>
    <t>მინი სტადიონის მოწყობა (პირველი ეტაპი)</t>
  </si>
  <si>
    <t>N - 2,5 ხრეშოვანი ქუჩების ორმული შეკეთების სამუშაოები</t>
  </si>
  <si>
    <t>ქ.N-20 მილხიდის მოწყობა</t>
  </si>
  <si>
    <t>ამბულატორიის ეზოს შემოღობვა, საპირფარეშოს კარის მოწყობა</t>
  </si>
  <si>
    <t>საბავშვო ბაღში,საბავშვო მოედნის მოწყობა</t>
  </si>
  <si>
    <t>ქ.N-1 ჭაბურღილის მოწყობა</t>
  </si>
  <si>
    <t>ქ.N-6,9 მილხიდის მოწყობა</t>
  </si>
  <si>
    <t>მინი სტადიონზე გარე განათების მოწყობა</t>
  </si>
  <si>
    <t>სოფ-ის ცენტრში გადასატანი ფანჩატურის მოწყობა</t>
  </si>
  <si>
    <t>ქ.N-9 მილხიდის მოწყობა</t>
  </si>
  <si>
    <t>ქ.N-14, ხრეშოვანი ქუჩების ორმული შეკეთების სამუშაოები</t>
  </si>
  <si>
    <t>საკიზირიოს უბანში სანიაღვრე არხის ამოწმენდა</t>
  </si>
  <si>
    <t>ქ.N-2,1,8,9 ხრეშოვანი ქუჩების ორმული შეკეთების სამუშაოები</t>
  </si>
  <si>
    <t>ქ.N-2 მილხიდის მოწყობა.</t>
  </si>
  <si>
    <t>ქ.N-1ის შესახვევში მდ.ცუდღარზე, არსებული ხიდის გამაგრების და მოაჯირის მოწყობა</t>
  </si>
  <si>
    <t>ქ.N-3,6 სანიაღვრე არხის ამოწმენდა</t>
  </si>
  <si>
    <t>ხრეშოვანი ქუჩების ორმული შეკეთების სამუშაოები</t>
  </si>
  <si>
    <t>ქ.N8,9 ხრეშოვანი ქუჩების ორმული შეკეთების სამუშაოები</t>
  </si>
  <si>
    <t>მაცხოვრისკარში მილ-ხიდის მოწყობა</t>
  </si>
  <si>
    <t>ქ.N-8,9 არხის ამოწმენა</t>
  </si>
  <si>
    <t>სტადიონის შემოღობვა</t>
  </si>
  <si>
    <t>ქ.N-6,3 არხის ამოწმენდა</t>
  </si>
  <si>
    <t>ქ.N-6 ხრეშოვანი ქუჩების ორმული შეკეთების სამუშაოები</t>
  </si>
  <si>
    <t>ამბულატორიის შემოღობვა</t>
  </si>
  <si>
    <t>სოფლის ცენტრში ტრენაჟრების მოწყობა</t>
  </si>
  <si>
    <t>N-3,4 ხრეშოვანი ქუჩების ორმული შეკეთების სამუშაოები</t>
  </si>
  <si>
    <t>სანიაღვრე არხის ამოწმენდისა და მილხიდის მოწყობის სამუშაოები</t>
  </si>
  <si>
    <t>ქ.N-1,2,3, ხრეშოვანი ქუჩების ორმული შეკეთების სამუშაოები</t>
  </si>
  <si>
    <t>არსებული ტრენაჟორების გადახურვა</t>
  </si>
  <si>
    <t>ხიდზე მოაჯირის მოწყობის სამუშაოები</t>
  </si>
  <si>
    <t>საბავშვო ბაღში ჭაბურღილის მოწყობა</t>
  </si>
  <si>
    <t>ტრენაჟორების მოწყობი</t>
  </si>
  <si>
    <t>ბაღის ეზოში, საბავშვო მოედნისა და საჩრდილობლის მოწყობა</t>
  </si>
  <si>
    <t>მოსაცდელის შემოღობვის მოწყობის სამუშაოები</t>
  </si>
  <si>
    <t>ბაღათურიების უბანში სანიაღვრე არხის ამოწმენდა</t>
  </si>
  <si>
    <t>საბავშვო ბაღის შეკეთების სამუშაოები</t>
  </si>
  <si>
    <t>ჭანტურიების უბანში სანიაღვრე არხის ამოწმენდა</t>
  </si>
  <si>
    <t>ჭანტურიების უბანში დაზიანებული მილხიდის შეკეთების სამუშაოები</t>
  </si>
  <si>
    <t>მოსაცდელზე კარის მოწყობა</t>
  </si>
  <si>
    <t>ამბულატორიის წყლით მომარაგების სამუშაოები</t>
  </si>
  <si>
    <t>ნაფაცხენის მასივთან მისასვლელი გზის ტყე-ბუჩქნარისაგან გაწმენდა</t>
  </si>
  <si>
    <t>ნაფაცხენის მასივთან მისასვლელი ხრეშოვანი ორმულის შეკეთება</t>
  </si>
  <si>
    <t>ცილორში ,,სილის'' მასივთან მისასვლელი ხრეშოვანი ორმულის შეკეთება</t>
  </si>
  <si>
    <t>ცილორში ,,სილის'' მასივთან მისასვლელიგზის ტყე-ბუჩქნარისაგან გაწმენდა</t>
  </si>
  <si>
    <t>სანიაღვრე არხის ამოწმენდა</t>
  </si>
  <si>
    <t>ქ.N-2 შიდა სამიმოსვლო ხრეშოვანი გზის ორმული შეკეთება</t>
  </si>
  <si>
    <t>არხის ამოწმენდა</t>
  </si>
  <si>
    <t>პარკისა და სტადიონის შემოკავება</t>
  </si>
  <si>
    <t>საბოვშვო ბაღში მოედნის მოწყობა</t>
  </si>
  <si>
    <t>ქ.N-4,5, ხრეშოვანი ქუჩების ორმული შეკეთების სამუშაოები</t>
  </si>
  <si>
    <t>ფრენბურთის მოედნის მოწყობა</t>
  </si>
  <si>
    <t xml:space="preserve"> ონტოფო</t>
  </si>
  <si>
    <t xml:space="preserve">სუჯუნა 
</t>
  </si>
  <si>
    <t>სანოდიოს უბანში სასოფლო-სამეურნეო სავარგულებთან მისასვლელი გზისა და სამატკაოს უბანში 1-ლი ჩიხის მოხრეშვითი სამუშაოები</t>
  </si>
  <si>
    <t>საკუციოს უბანში N3 ქუჩაზე მოხრეშვა და არხის ამიწმენდა 700მეტრი, დუტუ მეგრელის 1-ლი ჩიხის წყალსაწრეტი არხის ამოწმენდა.</t>
  </si>
  <si>
    <t>სახოშტარიოს უბანში
სასოფლო სამეურნეო სავარგულებთან მისასვლელი მილ-ხიდის მოწყობა, არსებული მილ-ხიდით.</t>
  </si>
  <si>
    <t>სოფ. ეწერში მე-6 და მე-8 ქუჩების გადაკვეთაზე ფანჩატურის მოწყობა ბეტონის საფარით და შემოკავებით.</t>
  </si>
  <si>
    <t>სოფ.ეწერში მე-4 და მე-9 ქუჩების მოხრეშვა.</t>
  </si>
  <si>
    <t>სოფ. წალიკარში 1-ლი და 2-რე ჩიხების მოხრეშვა და წყალსაწრეტი არხის გაწმენდა.</t>
  </si>
  <si>
    <t>სოფ.წალიკარში სასოფლო-სავერგულებთან მისასვლელი გზის მოხრეშვა მოშანდრაკება სიგრძით 3კმ.</t>
  </si>
  <si>
    <t>სოფ. ნაესაკოვოს სასაფლაოს შემოღობვა სიგრძით 50მ.</t>
  </si>
  <si>
    <t>სოფ ნაესაკოვოს მე-3, მე-8, მე-9, მე-11, მე15, მე-16 ქუჩების მოხრეშვა. 1800მ.</t>
  </si>
  <si>
    <t>სოფ. ნაესაკოვოში საყანე მიწებთან მისასვლელი გზის ორმულების ამოვსება (ჭალის მასივი).500მ და შუაქალაქის მასივში სიგრძოთ 100მ.</t>
  </si>
  <si>
    <t>სოფ. გამოღმა კოდორის სასაფლაოს შემოღობვა სიგრძით 60მ.</t>
  </si>
  <si>
    <t>გამოღმა კოდორის N1,2,6,8 ქუჩების მოხრეშვითი სამუშაოები 1000მ.</t>
  </si>
  <si>
    <t>სოფ. ტყვირში მე-3, მე-6, მე-8-ე ქუჩების მოხრეშვა და მე-8 ქუჩაზე ხიდე ბოგირის მოწყობა</t>
  </si>
  <si>
    <t>სოფ. ტყვირში მე-7 ქუჩიდან საძოვრისკენ მიმავალ გზაზე 30მ სიგრძის რკინა-ბეტონის ჯებირის მოწყობა და არხის ამოწმენდა, ხიდე ბოგირის მოწყობა 500მმ მილით.</t>
  </si>
  <si>
    <t>სოფ. ცილორში მე-4 ქუჩაზე 120მ სიგრძის რკინა-ბეტონის ჯებირის მოწყობა გზის მოხრეშვითი სამუშაოები.</t>
  </si>
  <si>
    <t>საფრენბურთო მოედნის მოწყობა, განათება, შემოკავებით. საგეგენაოს უბანში.</t>
  </si>
  <si>
    <t>სოფ. კეთილარში მე-3ქუჩის 1-ლ ჩიხში, მე-4 ქუჩის, მე-5 ქუჩის, მე-7 ქუჩების ბოლოებში სავარგულებთან მისასვლელი გზის ორმულების მოხრეშვა 4000მ</t>
  </si>
  <si>
    <t>სოფ. გულეიკარში N - 2 ქუჩის ორმული შეკეთებისა და ,,პირველ მაისსა და,,ნატების" მასივში საყანე გზის მოხრეშვითი სამუშაოები.</t>
  </si>
  <si>
    <t>მინი სტადიონის მოწყობა (მეორე ეტაპი)</t>
  </si>
  <si>
    <t>სოფ. ონტოფოში ცენტრში არსებული სასაფლაოს შემოღობვა რკინა-ბეტონის კონსტრუქციით.</t>
  </si>
  <si>
    <t>სოფ. ქოლობნის ცენტრში ჭაბურღილის ამოწმენდა და მიმდებარე ტერიტორიის ბეტონით მოპირკეთება 30მ/კვ.</t>
  </si>
  <si>
    <t>სოფ. ქოლობანში არსებული 2-რი ხიდე-ბოგირის გამოწმენდა და სათავისების მოწყობა, ერთი ახალი ხიდე-ბოგირის მოწყობა.</t>
  </si>
  <si>
    <t>სოფ. ბულვანში საწრეტი არხის ამოწმენდა 350მ დ აარსებული ბოგირის გამოწმენდა, ერთი ხიდე-ბოგირის მოწყობა.</t>
  </si>
  <si>
    <t>სოფ. ბულვანში სასაფლაოსთან საპირფარეშოს მოწყობა.</t>
  </si>
  <si>
    <t>სოფ. გუგუნაყათში ტრენაჟორების მოწყობა, შემოღობვით.</t>
  </si>
  <si>
    <t>სოფლის ცენტრში მემორიალისა და კლუბის წინ ეზოს შემოკავება და ახალი კარის მონტაჟი.</t>
  </si>
  <si>
    <t>სოფ. პირველ მაისში სპორტული ინფრასტრუქტურის (ტრენაჟორების) სახურავის მოწყობა.</t>
  </si>
  <si>
    <t>სოფ. პირველ მაისში N4 ქუჩის მიმდებარედ სანიაღვრე არხის ამოწმენდა 1000მ</t>
  </si>
  <si>
    <t>სოფ. ქვიშანჭალის ცენტრში სკვერის შესასვლელში ახალი ჭიშკრის და სკვერის მოწყობა.</t>
  </si>
  <si>
    <t>სოფ. თხმელარში ტრენაჟორების მოწყობა.</t>
  </si>
  <si>
    <t>სოფ. გაუწყინარში ჭაბურღილის ამოწმენდა.</t>
  </si>
  <si>
    <t>სოფ. გაუწყინარში მე- 5 ქუჩის მიმდებარე ტერიტორიაზე არხის ამოწმენდა 800მ</t>
  </si>
  <si>
    <t>ძვ.აბაშა</t>
  </si>
  <si>
    <t>სოფ. ძვ. აბაშის ცენტრში არსებული სტადიონის შემოკავება 120მ.</t>
  </si>
  <si>
    <t>სოფ.ძვ .აბაშაში ჰაეროდრომის მასივში ყანებთან მისასვლელთან ერთი ახალი ხიდებოგირის მოწყობა და ორი ადგილას არსებული ხიდე ბოგირების ჩაწყობა</t>
  </si>
  <si>
    <t>სოფ. მარანში,, კოპიტნარის" სახნავ სათეს ფართობებთან მისასვლელი გზის მოხრეშვა და ტყე-ბუჩქნარისაგან გასუფთავება 2000მ.დუნდუების უბანში სასოფლო-სამეურნეო სავარგულებთან მისასვლელი გზის მოხრეშვა 1000მ.</t>
  </si>
  <si>
    <t>სოფ. მარანჭალის სასაფლაოსთან (გადასაადგილებელი) ფანჩატურის მოწყობა.</t>
  </si>
  <si>
    <t>სოფ. მარანჭალაში ტრენაჟორების მოწყობა.</t>
  </si>
  <si>
    <t>სოფ. გეზათში N1 ქუჩაზე საბავშვო სკვერის მოწყობადა. ეზოს შემოღობვა.</t>
  </si>
  <si>
    <t>სოფ. გულუხეთში სასოფლო-სამეურნეო სავარგულებთან შესასვლელი რკინის ალაყაფის(ჭიშკარი) მოწყობა.</t>
  </si>
  <si>
    <t>სოფ. გულუხეთში საფეხბურთო სტადიონთან 4-თი განათების ბოძის მოწყობა, ტენისის მაგიდა,ძელსკამები.</t>
  </si>
  <si>
    <t>სოფ. სამიქაო კაჭარავების უბანში გადასაადგილებელი ფანჩატურის მოწყობა და ორი ერთეული ძელსკამის შეძენა</t>
  </si>
  <si>
    <t>სოფ. სამიქაოში ჩორგოლაშვილების, მიქაძეების, ქურდობაძეების და დარცმელიძეების უბანში მოხრეშვითი სამუშაოები. (2900მ)</t>
  </si>
  <si>
    <t>სოფ. მაიდანის ცენტრში სკვერის ტერიტორიაზე ტრენაჟორების მოწყობა.</t>
  </si>
  <si>
    <t>სოფ. გამოღმა ზანათში ფრენბურთის ღია მოედნის მოწყობა, ორი განათების ბოძი.</t>
  </si>
  <si>
    <t>სოფ. გამოღმა ზანათში გზების მოხრეშვა მიმინოშვილების, მაკალათიების და უჩანეიშვილების უბნებში.</t>
  </si>
  <si>
    <t>სოფ. გაღმა ზანათში სასაფლაოს არსებული ღობის რეაბილიტაცია 170მ.</t>
  </si>
  <si>
    <t>სოფ. გაღმა ზანათის ცენტრში ახალი მოსაცდელის მოწყობა.</t>
  </si>
  <si>
    <t>სოფ. ნორიოს ცენტრში , მდ.ცუდღარზე რკ. ბეტონის დამცავი ჯებირის მოწყობა 15მ, და სანიაღვრე არხის მოწყობა რკ. ბეტონით 40მ.</t>
  </si>
  <si>
    <t>სოფ. ძიგურში N2,N3,N6 ქუჩის ხრეშოვანი გზების ორმული შეკეთების სამუშაო.1500მ</t>
  </si>
  <si>
    <t>სოფ. საგვაზაოს ცენტრში სკვერის მოწყობა.</t>
  </si>
  <si>
    <t>სოფ. მაცხოვრისკარში ქ.N9 ქუჩის მოხრეშვითი სამუშაოები სიგრძე 300მ და ხიდე ბოგირის მოწყობა. 6მx800.</t>
  </si>
  <si>
    <t>სოფ. მაცხოვრისკარში ცენტრის კეთილმოწყობა. (გადასაადგილებელი ფანჩატური, ავტოპარკირების მოწყობა, გზაჯვარედინებზე სიჩქარის შემზღუდველის მოწყობა, წრიულ რგოლზე გამწვანებისა და განათების მოწყობა)</t>
  </si>
  <si>
    <t>სოფ. საბოკუჩავოში არსებული სტადიონის შენობის რეაბილიტაცია.</t>
  </si>
  <si>
    <t>სოფ, აბაშისპრის ქ.N-3,4 არხის ამოწმენდა სიგრძე 1900მ.</t>
  </si>
  <si>
    <t>2019 წელს სოფლის მხარდაჭერის პროგრამის ფარგლებში აბაშის მუნიციპალიტეტში განხორციელებული პროექტები</t>
  </si>
  <si>
    <t>2020 წელს სოფლის მხარდაჭერის პროგრამის ფარგლებში აბაშის მუნიციპალიტეტში განხორციელებული პროექტები</t>
  </si>
  <si>
    <t>2021 წელს სოფლის მხარდაჭერის პროგრამის ფარგლებში აბაშის მუნიციპალიტეტში განხორციელებული პროექტები</t>
  </si>
  <si>
    <t>2022 წელს სოფლის მხარდაჭერის პროგრამის ფარგლებში აბაშის მუნიციპალიტეტში განსახორციელებელი პროექტები</t>
  </si>
  <si>
    <t>სახ. ბიუჯეტიდან გამოყოფილი</t>
  </si>
  <si>
    <t>სოფ.გაუწყინარი 16000 (სოფელი ქვიშანჭალა10000)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</si>
</sst>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Sylfaen"/>
      <family val="1"/>
    </font>
    <font>
      <b/>
      <sz val="10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0"/>
      <color theme="0"/>
      <name val="Sylfaen"/>
      <family val="1"/>
    </font>
    <font>
      <b/>
      <sz val="10"/>
      <color theme="1"/>
      <name val="Sylfae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3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1" fillId="0" borderId="0" xfId="0" applyFont="1"/>
    <xf numFmtId="0" fontId="5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2"/>
  <sheetViews>
    <sheetView workbookViewId="0">
      <selection activeCell="I9" sqref="I9"/>
    </sheetView>
  </sheetViews>
  <sheetFormatPr defaultRowHeight="12.75" x14ac:dyDescent="0.25"/>
  <cols>
    <col min="1" max="1" width="6.85546875" style="3" customWidth="1"/>
    <col min="2" max="2" width="24.140625" style="3" customWidth="1"/>
    <col min="3" max="3" width="21.5703125" style="3" customWidth="1"/>
    <col min="4" max="4" width="38" style="7" customWidth="1"/>
    <col min="5" max="5" width="24.28515625" style="7" customWidth="1"/>
    <col min="6" max="6" width="22.85546875" style="3" customWidth="1"/>
    <col min="7" max="8" width="17.7109375" style="3" customWidth="1"/>
    <col min="9" max="16384" width="9.140625" style="3"/>
  </cols>
  <sheetData>
    <row r="2" spans="1:6" ht="30" customHeight="1" x14ac:dyDescent="0.25">
      <c r="A2" s="27" t="s">
        <v>254</v>
      </c>
      <c r="B2" s="27"/>
      <c r="C2" s="27"/>
      <c r="D2" s="27"/>
      <c r="E2" s="27"/>
      <c r="F2" s="27"/>
    </row>
    <row r="3" spans="1:6" s="5" customFormat="1" ht="48.75" customHeight="1" x14ac:dyDescent="0.25">
      <c r="A3" s="12" t="s">
        <v>130</v>
      </c>
      <c r="B3" s="12" t="s">
        <v>1</v>
      </c>
      <c r="C3" s="12" t="s">
        <v>0</v>
      </c>
      <c r="D3" s="12" t="s">
        <v>2</v>
      </c>
      <c r="E3" s="12" t="s">
        <v>258</v>
      </c>
      <c r="F3" s="12" t="s">
        <v>3</v>
      </c>
    </row>
    <row r="4" spans="1:6" ht="15" x14ac:dyDescent="0.25">
      <c r="A4" s="10">
        <v>1</v>
      </c>
      <c r="B4" s="2" t="s">
        <v>4</v>
      </c>
      <c r="C4" s="2" t="s">
        <v>5</v>
      </c>
      <c r="D4" s="6" t="s">
        <v>6</v>
      </c>
      <c r="E4" s="23">
        <v>20000</v>
      </c>
      <c r="F4" s="10">
        <v>2019</v>
      </c>
    </row>
    <row r="5" spans="1:6" ht="15" x14ac:dyDescent="0.25">
      <c r="A5" s="10">
        <v>2</v>
      </c>
      <c r="B5" s="2" t="s">
        <v>4</v>
      </c>
      <c r="C5" s="2" t="s">
        <v>7</v>
      </c>
      <c r="D5" s="6" t="s">
        <v>6</v>
      </c>
      <c r="E5" s="23">
        <v>16000</v>
      </c>
      <c r="F5" s="10">
        <v>2019</v>
      </c>
    </row>
    <row r="6" spans="1:6" ht="30" x14ac:dyDescent="0.25">
      <c r="A6" s="10">
        <v>3</v>
      </c>
      <c r="B6" s="2" t="s">
        <v>4</v>
      </c>
      <c r="C6" s="2" t="s">
        <v>8</v>
      </c>
      <c r="D6" s="6" t="s">
        <v>9</v>
      </c>
      <c r="E6" s="28">
        <v>10000</v>
      </c>
      <c r="F6" s="10">
        <v>2019</v>
      </c>
    </row>
    <row r="7" spans="1:6" ht="15" x14ac:dyDescent="0.25">
      <c r="A7" s="10">
        <v>4</v>
      </c>
      <c r="B7" s="2" t="s">
        <v>4</v>
      </c>
      <c r="C7" s="2" t="s">
        <v>8</v>
      </c>
      <c r="D7" s="6" t="s">
        <v>10</v>
      </c>
      <c r="E7" s="28"/>
      <c r="F7" s="10">
        <v>2019</v>
      </c>
    </row>
    <row r="8" spans="1:6" ht="15" x14ac:dyDescent="0.25">
      <c r="A8" s="10">
        <v>5</v>
      </c>
      <c r="B8" s="2" t="s">
        <v>4</v>
      </c>
      <c r="C8" s="2" t="s">
        <v>8</v>
      </c>
      <c r="D8" s="6" t="s">
        <v>11</v>
      </c>
      <c r="E8" s="28"/>
      <c r="F8" s="10">
        <v>2019</v>
      </c>
    </row>
    <row r="9" spans="1:6" ht="30" x14ac:dyDescent="0.25">
      <c r="A9" s="10">
        <v>6</v>
      </c>
      <c r="B9" s="2" t="s">
        <v>4</v>
      </c>
      <c r="C9" s="2" t="s">
        <v>12</v>
      </c>
      <c r="D9" s="6" t="s">
        <v>13</v>
      </c>
      <c r="E9" s="26">
        <v>20000</v>
      </c>
      <c r="F9" s="10">
        <v>2019</v>
      </c>
    </row>
    <row r="10" spans="1:6" ht="15" x14ac:dyDescent="0.25">
      <c r="A10" s="10">
        <v>7</v>
      </c>
      <c r="B10" s="2" t="s">
        <v>4</v>
      </c>
      <c r="C10" s="2" t="s">
        <v>12</v>
      </c>
      <c r="D10" s="6" t="s">
        <v>10</v>
      </c>
      <c r="E10" s="26"/>
      <c r="F10" s="10">
        <v>2019</v>
      </c>
    </row>
    <row r="11" spans="1:6" ht="15" x14ac:dyDescent="0.25">
      <c r="A11" s="10">
        <v>8</v>
      </c>
      <c r="B11" s="2" t="s">
        <v>4</v>
      </c>
      <c r="C11" s="2" t="s">
        <v>12</v>
      </c>
      <c r="D11" s="6" t="s">
        <v>14</v>
      </c>
      <c r="E11" s="26"/>
      <c r="F11" s="10">
        <v>2019</v>
      </c>
    </row>
    <row r="12" spans="1:6" ht="15" x14ac:dyDescent="0.25">
      <c r="A12" s="10">
        <v>9</v>
      </c>
      <c r="B12" s="2" t="s">
        <v>4</v>
      </c>
      <c r="C12" s="2" t="s">
        <v>15</v>
      </c>
      <c r="D12" s="6" t="s">
        <v>14</v>
      </c>
      <c r="E12" s="26">
        <v>16000</v>
      </c>
      <c r="F12" s="10">
        <v>2019</v>
      </c>
    </row>
    <row r="13" spans="1:6" ht="30" x14ac:dyDescent="0.25">
      <c r="A13" s="10">
        <v>10</v>
      </c>
      <c r="B13" s="2" t="s">
        <v>4</v>
      </c>
      <c r="C13" s="2" t="s">
        <v>15</v>
      </c>
      <c r="D13" s="6" t="s">
        <v>13</v>
      </c>
      <c r="E13" s="26"/>
      <c r="F13" s="10">
        <v>2019</v>
      </c>
    </row>
    <row r="14" spans="1:6" ht="15" x14ac:dyDescent="0.25">
      <c r="A14" s="10">
        <v>11</v>
      </c>
      <c r="B14" s="2" t="s">
        <v>4</v>
      </c>
      <c r="C14" s="2" t="s">
        <v>15</v>
      </c>
      <c r="D14" s="6" t="s">
        <v>10</v>
      </c>
      <c r="E14" s="26"/>
      <c r="F14" s="10">
        <v>2019</v>
      </c>
    </row>
    <row r="15" spans="1:6" ht="15" x14ac:dyDescent="0.25">
      <c r="A15" s="10">
        <v>12</v>
      </c>
      <c r="B15" s="2" t="s">
        <v>4</v>
      </c>
      <c r="C15" s="2" t="s">
        <v>15</v>
      </c>
      <c r="D15" s="6" t="s">
        <v>16</v>
      </c>
      <c r="E15" s="26"/>
      <c r="F15" s="10">
        <v>2019</v>
      </c>
    </row>
    <row r="16" spans="1:6" ht="30" x14ac:dyDescent="0.25">
      <c r="A16" s="10">
        <v>13</v>
      </c>
      <c r="B16" s="2" t="s">
        <v>4</v>
      </c>
      <c r="C16" s="2" t="s">
        <v>17</v>
      </c>
      <c r="D16" s="6" t="s">
        <v>18</v>
      </c>
      <c r="E16" s="26">
        <v>16000</v>
      </c>
      <c r="F16" s="10">
        <v>2019</v>
      </c>
    </row>
    <row r="17" spans="1:6" ht="15" x14ac:dyDescent="0.25">
      <c r="A17" s="10">
        <v>14</v>
      </c>
      <c r="B17" s="2" t="s">
        <v>4</v>
      </c>
      <c r="C17" s="2" t="s">
        <v>17</v>
      </c>
      <c r="D17" s="6" t="s">
        <v>19</v>
      </c>
      <c r="E17" s="26"/>
      <c r="F17" s="10">
        <v>2019</v>
      </c>
    </row>
    <row r="18" spans="1:6" ht="15" x14ac:dyDescent="0.25">
      <c r="A18" s="10">
        <v>15</v>
      </c>
      <c r="B18" s="2" t="s">
        <v>4</v>
      </c>
      <c r="C18" s="2" t="s">
        <v>17</v>
      </c>
      <c r="D18" s="6" t="s">
        <v>20</v>
      </c>
      <c r="E18" s="26"/>
      <c r="F18" s="10">
        <v>2019</v>
      </c>
    </row>
    <row r="19" spans="1:6" ht="45" x14ac:dyDescent="0.25">
      <c r="A19" s="10">
        <v>16</v>
      </c>
      <c r="B19" s="2" t="s">
        <v>4</v>
      </c>
      <c r="C19" s="2" t="s">
        <v>69</v>
      </c>
      <c r="D19" s="6" t="s">
        <v>70</v>
      </c>
      <c r="E19" s="26"/>
      <c r="F19" s="10">
        <v>2019</v>
      </c>
    </row>
    <row r="20" spans="1:6" ht="15" x14ac:dyDescent="0.25">
      <c r="A20" s="10">
        <v>17</v>
      </c>
      <c r="B20" s="2" t="s">
        <v>4</v>
      </c>
      <c r="C20" s="2" t="s">
        <v>21</v>
      </c>
      <c r="D20" s="6" t="s">
        <v>10</v>
      </c>
      <c r="E20" s="26">
        <v>12000</v>
      </c>
      <c r="F20" s="10">
        <v>2019</v>
      </c>
    </row>
    <row r="21" spans="1:6" ht="30" x14ac:dyDescent="0.25">
      <c r="A21" s="10">
        <v>18</v>
      </c>
      <c r="B21" s="2" t="s">
        <v>4</v>
      </c>
      <c r="C21" s="2" t="s">
        <v>21</v>
      </c>
      <c r="D21" s="6" t="s">
        <v>22</v>
      </c>
      <c r="E21" s="26"/>
      <c r="F21" s="10">
        <v>2019</v>
      </c>
    </row>
    <row r="22" spans="1:6" ht="15" x14ac:dyDescent="0.25">
      <c r="A22" s="10">
        <v>19</v>
      </c>
      <c r="B22" s="2" t="s">
        <v>4</v>
      </c>
      <c r="C22" s="2" t="s">
        <v>21</v>
      </c>
      <c r="D22" s="6" t="s">
        <v>23</v>
      </c>
      <c r="E22" s="26"/>
      <c r="F22" s="10">
        <v>2019</v>
      </c>
    </row>
    <row r="23" spans="1:6" ht="15" x14ac:dyDescent="0.25">
      <c r="A23" s="10">
        <v>20</v>
      </c>
      <c r="B23" s="2" t="s">
        <v>4</v>
      </c>
      <c r="C23" s="2" t="s">
        <v>24</v>
      </c>
      <c r="D23" s="6" t="s">
        <v>25</v>
      </c>
      <c r="E23" s="26">
        <v>16000</v>
      </c>
      <c r="F23" s="10">
        <v>2019</v>
      </c>
    </row>
    <row r="24" spans="1:6" ht="15" x14ac:dyDescent="0.25">
      <c r="A24" s="10">
        <v>21</v>
      </c>
      <c r="B24" s="2" t="s">
        <v>4</v>
      </c>
      <c r="C24" s="2" t="s">
        <v>24</v>
      </c>
      <c r="D24" s="6" t="s">
        <v>26</v>
      </c>
      <c r="E24" s="26"/>
      <c r="F24" s="10">
        <v>2019</v>
      </c>
    </row>
    <row r="25" spans="1:6" ht="15" x14ac:dyDescent="0.25">
      <c r="A25" s="10">
        <v>22</v>
      </c>
      <c r="B25" s="2" t="s">
        <v>4</v>
      </c>
      <c r="C25" s="2" t="s">
        <v>24</v>
      </c>
      <c r="D25" s="6" t="s">
        <v>27</v>
      </c>
      <c r="E25" s="26"/>
      <c r="F25" s="10">
        <v>2019</v>
      </c>
    </row>
    <row r="26" spans="1:6" ht="15" x14ac:dyDescent="0.25">
      <c r="A26" s="10">
        <v>23</v>
      </c>
      <c r="B26" s="2" t="s">
        <v>4</v>
      </c>
      <c r="C26" s="2" t="s">
        <v>28</v>
      </c>
      <c r="D26" s="6" t="s">
        <v>11</v>
      </c>
      <c r="E26" s="26">
        <v>10000</v>
      </c>
      <c r="F26" s="10">
        <v>2019</v>
      </c>
    </row>
    <row r="27" spans="1:6" ht="15" x14ac:dyDescent="0.25">
      <c r="A27" s="10">
        <v>24</v>
      </c>
      <c r="B27" s="2" t="s">
        <v>4</v>
      </c>
      <c r="C27" s="2" t="s">
        <v>28</v>
      </c>
      <c r="D27" s="6" t="s">
        <v>29</v>
      </c>
      <c r="E27" s="26"/>
      <c r="F27" s="10">
        <v>2019</v>
      </c>
    </row>
    <row r="28" spans="1:6" ht="15" x14ac:dyDescent="0.25">
      <c r="A28" s="10">
        <v>25</v>
      </c>
      <c r="B28" s="2" t="s">
        <v>4</v>
      </c>
      <c r="C28" s="2" t="s">
        <v>28</v>
      </c>
      <c r="D28" s="6" t="s">
        <v>30</v>
      </c>
      <c r="E28" s="26"/>
      <c r="F28" s="10">
        <v>2019</v>
      </c>
    </row>
    <row r="29" spans="1:6" ht="15" x14ac:dyDescent="0.25">
      <c r="A29" s="10">
        <v>26</v>
      </c>
      <c r="B29" s="2" t="s">
        <v>4</v>
      </c>
      <c r="C29" s="2" t="s">
        <v>31</v>
      </c>
      <c r="D29" s="6" t="s">
        <v>32</v>
      </c>
      <c r="E29" s="23">
        <v>16000</v>
      </c>
      <c r="F29" s="10">
        <v>2019</v>
      </c>
    </row>
    <row r="30" spans="1:6" ht="15" x14ac:dyDescent="0.25">
      <c r="A30" s="10">
        <v>27</v>
      </c>
      <c r="B30" s="2" t="s">
        <v>4</v>
      </c>
      <c r="C30" s="2" t="s">
        <v>33</v>
      </c>
      <c r="D30" s="6" t="s">
        <v>32</v>
      </c>
      <c r="E30" s="26">
        <v>12000</v>
      </c>
      <c r="F30" s="10">
        <v>2019</v>
      </c>
    </row>
    <row r="31" spans="1:6" ht="15" x14ac:dyDescent="0.25">
      <c r="A31" s="10">
        <v>28</v>
      </c>
      <c r="B31" s="2" t="s">
        <v>4</v>
      </c>
      <c r="C31" s="2" t="s">
        <v>33</v>
      </c>
      <c r="D31" s="6" t="s">
        <v>10</v>
      </c>
      <c r="E31" s="26"/>
      <c r="F31" s="10">
        <v>2019</v>
      </c>
    </row>
    <row r="32" spans="1:6" ht="15" x14ac:dyDescent="0.25">
      <c r="A32" s="10">
        <v>29</v>
      </c>
      <c r="B32" s="2" t="s">
        <v>4</v>
      </c>
      <c r="C32" s="2" t="s">
        <v>34</v>
      </c>
      <c r="D32" s="6" t="s">
        <v>29</v>
      </c>
      <c r="E32" s="26">
        <v>10000</v>
      </c>
      <c r="F32" s="10">
        <v>2019</v>
      </c>
    </row>
    <row r="33" spans="1:6" ht="15" x14ac:dyDescent="0.25">
      <c r="A33" s="10">
        <v>30</v>
      </c>
      <c r="B33" s="2" t="s">
        <v>4</v>
      </c>
      <c r="C33" s="2" t="s">
        <v>34</v>
      </c>
      <c r="D33" s="6" t="s">
        <v>10</v>
      </c>
      <c r="E33" s="26"/>
      <c r="F33" s="10">
        <v>2019</v>
      </c>
    </row>
    <row r="34" spans="1:6" ht="15" x14ac:dyDescent="0.25">
      <c r="A34" s="10">
        <v>31</v>
      </c>
      <c r="B34" s="2" t="s">
        <v>4</v>
      </c>
      <c r="C34" s="2" t="s">
        <v>35</v>
      </c>
      <c r="D34" s="6" t="s">
        <v>10</v>
      </c>
      <c r="E34" s="23">
        <v>16000</v>
      </c>
      <c r="F34" s="10">
        <v>2019</v>
      </c>
    </row>
    <row r="35" spans="1:6" ht="15" x14ac:dyDescent="0.25">
      <c r="A35" s="10">
        <v>32</v>
      </c>
      <c r="B35" s="2" t="s">
        <v>4</v>
      </c>
      <c r="C35" s="2" t="s">
        <v>36</v>
      </c>
      <c r="D35" s="6" t="s">
        <v>10</v>
      </c>
      <c r="E35" s="23">
        <v>12000</v>
      </c>
      <c r="F35" s="10">
        <v>2019</v>
      </c>
    </row>
    <row r="36" spans="1:6" ht="15" x14ac:dyDescent="0.25">
      <c r="A36" s="10">
        <v>33</v>
      </c>
      <c r="B36" s="2" t="s">
        <v>4</v>
      </c>
      <c r="C36" s="2" t="s">
        <v>37</v>
      </c>
      <c r="D36" s="6" t="s">
        <v>38</v>
      </c>
      <c r="E36" s="26">
        <v>16000</v>
      </c>
      <c r="F36" s="10">
        <v>2019</v>
      </c>
    </row>
    <row r="37" spans="1:6" ht="15" x14ac:dyDescent="0.25">
      <c r="A37" s="10">
        <v>34</v>
      </c>
      <c r="B37" s="2" t="s">
        <v>4</v>
      </c>
      <c r="C37" s="2" t="s">
        <v>37</v>
      </c>
      <c r="D37" s="6" t="s">
        <v>10</v>
      </c>
      <c r="E37" s="26"/>
      <c r="F37" s="10">
        <v>2019</v>
      </c>
    </row>
    <row r="38" spans="1:6" ht="15" x14ac:dyDescent="0.25">
      <c r="A38" s="10">
        <v>35</v>
      </c>
      <c r="B38" s="2" t="s">
        <v>4</v>
      </c>
      <c r="C38" s="2" t="s">
        <v>37</v>
      </c>
      <c r="D38" s="6" t="s">
        <v>10</v>
      </c>
      <c r="E38" s="26"/>
      <c r="F38" s="10">
        <v>2019</v>
      </c>
    </row>
    <row r="39" spans="1:6" ht="15" x14ac:dyDescent="0.25">
      <c r="A39" s="10">
        <v>36</v>
      </c>
      <c r="B39" s="2" t="s">
        <v>4</v>
      </c>
      <c r="C39" s="2" t="s">
        <v>39</v>
      </c>
      <c r="D39" s="6" t="s">
        <v>10</v>
      </c>
      <c r="E39" s="23">
        <v>12000</v>
      </c>
      <c r="F39" s="10">
        <v>2019</v>
      </c>
    </row>
    <row r="40" spans="1:6" ht="15" x14ac:dyDescent="0.25">
      <c r="A40" s="10">
        <v>37</v>
      </c>
      <c r="B40" s="2" t="s">
        <v>4</v>
      </c>
      <c r="C40" s="2" t="s">
        <v>40</v>
      </c>
      <c r="D40" s="6" t="s">
        <v>6</v>
      </c>
      <c r="E40" s="23">
        <v>12000</v>
      </c>
      <c r="F40" s="10">
        <v>2019</v>
      </c>
    </row>
    <row r="41" spans="1:6" ht="15" x14ac:dyDescent="0.25">
      <c r="A41" s="10">
        <v>38</v>
      </c>
      <c r="B41" s="2" t="s">
        <v>4</v>
      </c>
      <c r="C41" s="2" t="s">
        <v>41</v>
      </c>
      <c r="D41" s="6" t="s">
        <v>42</v>
      </c>
      <c r="E41" s="26">
        <v>12000</v>
      </c>
      <c r="F41" s="10">
        <v>2019</v>
      </c>
    </row>
    <row r="42" spans="1:6" ht="15" x14ac:dyDescent="0.25">
      <c r="A42" s="10">
        <v>39</v>
      </c>
      <c r="B42" s="2" t="s">
        <v>4</v>
      </c>
      <c r="C42" s="2" t="s">
        <v>41</v>
      </c>
      <c r="D42" s="6" t="s">
        <v>6</v>
      </c>
      <c r="E42" s="26"/>
      <c r="F42" s="10">
        <v>2019</v>
      </c>
    </row>
    <row r="43" spans="1:6" ht="15" x14ac:dyDescent="0.25">
      <c r="A43" s="10">
        <v>40</v>
      </c>
      <c r="B43" s="2" t="s">
        <v>4</v>
      </c>
      <c r="C43" s="2" t="s">
        <v>41</v>
      </c>
      <c r="D43" s="6" t="s">
        <v>10</v>
      </c>
      <c r="E43" s="26"/>
      <c r="F43" s="10">
        <v>2019</v>
      </c>
    </row>
    <row r="44" spans="1:6" ht="15" x14ac:dyDescent="0.25">
      <c r="A44" s="10">
        <v>41</v>
      </c>
      <c r="B44" s="2" t="s">
        <v>4</v>
      </c>
      <c r="C44" s="2" t="s">
        <v>43</v>
      </c>
      <c r="D44" s="6" t="s">
        <v>44</v>
      </c>
      <c r="E44" s="26">
        <v>12000</v>
      </c>
      <c r="F44" s="10">
        <v>2019</v>
      </c>
    </row>
    <row r="45" spans="1:6" ht="15" x14ac:dyDescent="0.25">
      <c r="A45" s="10">
        <v>42</v>
      </c>
      <c r="B45" s="2" t="s">
        <v>4</v>
      </c>
      <c r="C45" s="2" t="s">
        <v>43</v>
      </c>
      <c r="D45" s="6" t="s">
        <v>10</v>
      </c>
      <c r="E45" s="26"/>
      <c r="F45" s="10">
        <v>2019</v>
      </c>
    </row>
    <row r="46" spans="1:6" ht="30" x14ac:dyDescent="0.25">
      <c r="A46" s="10">
        <v>43</v>
      </c>
      <c r="B46" s="2" t="s">
        <v>4</v>
      </c>
      <c r="C46" s="2" t="s">
        <v>45</v>
      </c>
      <c r="D46" s="6" t="s">
        <v>46</v>
      </c>
      <c r="E46" s="26">
        <v>16000</v>
      </c>
      <c r="F46" s="10">
        <v>2019</v>
      </c>
    </row>
    <row r="47" spans="1:6" ht="15" x14ac:dyDescent="0.25">
      <c r="A47" s="10">
        <v>44</v>
      </c>
      <c r="B47" s="2" t="s">
        <v>4</v>
      </c>
      <c r="C47" s="2" t="s">
        <v>45</v>
      </c>
      <c r="D47" s="6" t="s">
        <v>47</v>
      </c>
      <c r="E47" s="26"/>
      <c r="F47" s="10">
        <v>2019</v>
      </c>
    </row>
    <row r="48" spans="1:6" ht="15" x14ac:dyDescent="0.25">
      <c r="A48" s="10">
        <v>45</v>
      </c>
      <c r="B48" s="2" t="s">
        <v>4</v>
      </c>
      <c r="C48" s="2" t="s">
        <v>45</v>
      </c>
      <c r="D48" s="6" t="s">
        <v>10</v>
      </c>
      <c r="E48" s="26"/>
      <c r="F48" s="10">
        <v>2019</v>
      </c>
    </row>
    <row r="49" spans="1:6" ht="15" x14ac:dyDescent="0.25">
      <c r="A49" s="10">
        <v>46</v>
      </c>
      <c r="B49" s="2" t="s">
        <v>4</v>
      </c>
      <c r="C49" s="2" t="s">
        <v>48</v>
      </c>
      <c r="D49" s="6" t="s">
        <v>29</v>
      </c>
      <c r="E49" s="26">
        <v>16000</v>
      </c>
      <c r="F49" s="10">
        <v>2019</v>
      </c>
    </row>
    <row r="50" spans="1:6" ht="30" x14ac:dyDescent="0.25">
      <c r="A50" s="10">
        <v>47</v>
      </c>
      <c r="B50" s="2" t="s">
        <v>4</v>
      </c>
      <c r="C50" s="2" t="s">
        <v>48</v>
      </c>
      <c r="D50" s="6" t="s">
        <v>49</v>
      </c>
      <c r="E50" s="26"/>
      <c r="F50" s="10">
        <v>2019</v>
      </c>
    </row>
    <row r="51" spans="1:6" ht="30" x14ac:dyDescent="0.25">
      <c r="A51" s="10">
        <v>48</v>
      </c>
      <c r="B51" s="2" t="s">
        <v>4</v>
      </c>
      <c r="C51" s="2" t="s">
        <v>48</v>
      </c>
      <c r="D51" s="6" t="s">
        <v>50</v>
      </c>
      <c r="E51" s="26"/>
      <c r="F51" s="10">
        <v>2019</v>
      </c>
    </row>
    <row r="52" spans="1:6" ht="15" x14ac:dyDescent="0.25">
      <c r="A52" s="10">
        <v>49</v>
      </c>
      <c r="B52" s="2" t="s">
        <v>4</v>
      </c>
      <c r="C52" s="2" t="s">
        <v>51</v>
      </c>
      <c r="D52" s="6" t="s">
        <v>32</v>
      </c>
      <c r="E52" s="23">
        <v>16000</v>
      </c>
      <c r="F52" s="10">
        <v>2019</v>
      </c>
    </row>
    <row r="53" spans="1:6" ht="15" x14ac:dyDescent="0.25">
      <c r="A53" s="10">
        <v>50</v>
      </c>
      <c r="B53" s="2" t="s">
        <v>4</v>
      </c>
      <c r="C53" s="2" t="s">
        <v>52</v>
      </c>
      <c r="D53" s="6" t="s">
        <v>32</v>
      </c>
      <c r="E53" s="23">
        <v>16000</v>
      </c>
      <c r="F53" s="10">
        <v>2019</v>
      </c>
    </row>
    <row r="54" spans="1:6" ht="15" x14ac:dyDescent="0.25">
      <c r="A54" s="10">
        <v>51</v>
      </c>
      <c r="B54" s="2" t="s">
        <v>4</v>
      </c>
      <c r="C54" s="2" t="s">
        <v>53</v>
      </c>
      <c r="D54" s="6" t="s">
        <v>10</v>
      </c>
      <c r="E54" s="23">
        <v>12000</v>
      </c>
      <c r="F54" s="10">
        <v>2019</v>
      </c>
    </row>
    <row r="55" spans="1:6" ht="15" x14ac:dyDescent="0.25">
      <c r="A55" s="10">
        <v>52</v>
      </c>
      <c r="B55" s="2" t="s">
        <v>4</v>
      </c>
      <c r="C55" s="2" t="s">
        <v>54</v>
      </c>
      <c r="D55" s="6" t="s">
        <v>10</v>
      </c>
      <c r="E55" s="23">
        <v>12000</v>
      </c>
      <c r="F55" s="10">
        <v>2019</v>
      </c>
    </row>
    <row r="56" spans="1:6" ht="15" x14ac:dyDescent="0.25">
      <c r="A56" s="10">
        <v>53</v>
      </c>
      <c r="B56" s="2" t="s">
        <v>4</v>
      </c>
      <c r="C56" s="2" t="s">
        <v>55</v>
      </c>
      <c r="D56" s="6" t="s">
        <v>10</v>
      </c>
      <c r="E56" s="23">
        <v>16000</v>
      </c>
      <c r="F56" s="10">
        <v>2019</v>
      </c>
    </row>
    <row r="57" spans="1:6" ht="15" x14ac:dyDescent="0.25">
      <c r="A57" s="10">
        <v>54</v>
      </c>
      <c r="B57" s="2" t="s">
        <v>4</v>
      </c>
      <c r="C57" s="2" t="s">
        <v>56</v>
      </c>
      <c r="D57" s="6" t="s">
        <v>57</v>
      </c>
      <c r="E57" s="26">
        <v>16000</v>
      </c>
      <c r="F57" s="10">
        <v>2019</v>
      </c>
    </row>
    <row r="58" spans="1:6" ht="15" x14ac:dyDescent="0.25">
      <c r="A58" s="10">
        <v>55</v>
      </c>
      <c r="B58" s="2" t="s">
        <v>4</v>
      </c>
      <c r="C58" s="2" t="s">
        <v>56</v>
      </c>
      <c r="D58" s="6" t="s">
        <v>58</v>
      </c>
      <c r="E58" s="26"/>
      <c r="F58" s="10">
        <v>2019</v>
      </c>
    </row>
    <row r="59" spans="1:6" ht="15" x14ac:dyDescent="0.25">
      <c r="A59" s="10">
        <v>56</v>
      </c>
      <c r="B59" s="2" t="s">
        <v>4</v>
      </c>
      <c r="C59" s="2" t="s">
        <v>59</v>
      </c>
      <c r="D59" s="6" t="s">
        <v>10</v>
      </c>
      <c r="E59" s="26">
        <v>12000</v>
      </c>
      <c r="F59" s="10">
        <v>2019</v>
      </c>
    </row>
    <row r="60" spans="1:6" ht="15" x14ac:dyDescent="0.25">
      <c r="A60" s="10">
        <v>57</v>
      </c>
      <c r="B60" s="2" t="s">
        <v>4</v>
      </c>
      <c r="C60" s="2" t="s">
        <v>59</v>
      </c>
      <c r="D60" s="6" t="s">
        <v>60</v>
      </c>
      <c r="E60" s="26"/>
      <c r="F60" s="10">
        <v>2019</v>
      </c>
    </row>
    <row r="61" spans="1:6" ht="15" x14ac:dyDescent="0.25">
      <c r="A61" s="10">
        <v>58</v>
      </c>
      <c r="B61" s="2" t="s">
        <v>4</v>
      </c>
      <c r="C61" s="2" t="s">
        <v>61</v>
      </c>
      <c r="D61" s="6" t="s">
        <v>10</v>
      </c>
      <c r="E61" s="26">
        <v>16000</v>
      </c>
      <c r="F61" s="10">
        <v>2019</v>
      </c>
    </row>
    <row r="62" spans="1:6" ht="15" x14ac:dyDescent="0.25">
      <c r="A62" s="10">
        <v>59</v>
      </c>
      <c r="B62" s="2" t="s">
        <v>4</v>
      </c>
      <c r="C62" s="2" t="s">
        <v>61</v>
      </c>
      <c r="D62" s="6" t="s">
        <v>60</v>
      </c>
      <c r="E62" s="26"/>
      <c r="F62" s="10">
        <v>2019</v>
      </c>
    </row>
    <row r="63" spans="1:6" ht="15" x14ac:dyDescent="0.25">
      <c r="A63" s="10">
        <v>60</v>
      </c>
      <c r="B63" s="2" t="s">
        <v>4</v>
      </c>
      <c r="C63" s="2" t="s">
        <v>62</v>
      </c>
      <c r="D63" s="6" t="s">
        <v>10</v>
      </c>
      <c r="E63" s="23">
        <v>12000</v>
      </c>
      <c r="F63" s="10">
        <v>2019</v>
      </c>
    </row>
    <row r="64" spans="1:6" ht="15" x14ac:dyDescent="0.25">
      <c r="A64" s="10">
        <v>61</v>
      </c>
      <c r="B64" s="2" t="s">
        <v>4</v>
      </c>
      <c r="C64" s="2" t="s">
        <v>63</v>
      </c>
      <c r="D64" s="6" t="s">
        <v>10</v>
      </c>
      <c r="E64" s="26">
        <v>10000</v>
      </c>
      <c r="F64" s="10">
        <v>2019</v>
      </c>
    </row>
    <row r="65" spans="1:6" ht="15" x14ac:dyDescent="0.25">
      <c r="A65" s="10">
        <v>62</v>
      </c>
      <c r="B65" s="2" t="s">
        <v>4</v>
      </c>
      <c r="C65" s="2" t="s">
        <v>63</v>
      </c>
      <c r="D65" s="6" t="s">
        <v>60</v>
      </c>
      <c r="E65" s="26"/>
      <c r="F65" s="10">
        <v>2019</v>
      </c>
    </row>
    <row r="66" spans="1:6" ht="15" x14ac:dyDescent="0.25">
      <c r="A66" s="10">
        <v>63</v>
      </c>
      <c r="B66" s="2" t="s">
        <v>4</v>
      </c>
      <c r="C66" s="2" t="s">
        <v>64</v>
      </c>
      <c r="D66" s="6" t="s">
        <v>10</v>
      </c>
      <c r="E66" s="23">
        <v>16000</v>
      </c>
      <c r="F66" s="10">
        <v>2019</v>
      </c>
    </row>
    <row r="67" spans="1:6" ht="15" x14ac:dyDescent="0.25">
      <c r="A67" s="10">
        <v>64</v>
      </c>
      <c r="B67" s="2" t="s">
        <v>4</v>
      </c>
      <c r="C67" s="2" t="s">
        <v>65</v>
      </c>
      <c r="D67" s="6" t="s">
        <v>10</v>
      </c>
      <c r="E67" s="23">
        <v>16000</v>
      </c>
      <c r="F67" s="10">
        <v>2019</v>
      </c>
    </row>
    <row r="68" spans="1:6" ht="15" x14ac:dyDescent="0.25">
      <c r="A68" s="10">
        <v>65</v>
      </c>
      <c r="B68" s="2" t="s">
        <v>4</v>
      </c>
      <c r="C68" s="8" t="s">
        <v>66</v>
      </c>
      <c r="D68" s="9" t="s">
        <v>10</v>
      </c>
      <c r="E68" s="23">
        <v>16000</v>
      </c>
      <c r="F68" s="10">
        <v>2019</v>
      </c>
    </row>
    <row r="69" spans="1:6" ht="15" x14ac:dyDescent="0.25">
      <c r="A69" s="10">
        <v>66</v>
      </c>
      <c r="B69" s="2" t="s">
        <v>4</v>
      </c>
      <c r="C69" s="2" t="s">
        <v>67</v>
      </c>
      <c r="D69" s="6" t="s">
        <v>16</v>
      </c>
      <c r="E69" s="26">
        <v>16000</v>
      </c>
      <c r="F69" s="10">
        <v>2019</v>
      </c>
    </row>
    <row r="70" spans="1:6" ht="15" x14ac:dyDescent="0.25">
      <c r="A70" s="10">
        <v>67</v>
      </c>
      <c r="B70" s="2" t="s">
        <v>4</v>
      </c>
      <c r="C70" s="2" t="s">
        <v>67</v>
      </c>
      <c r="D70" s="6" t="s">
        <v>68</v>
      </c>
      <c r="E70" s="26"/>
      <c r="F70" s="10">
        <v>2019</v>
      </c>
    </row>
    <row r="71" spans="1:6" ht="15" x14ac:dyDescent="0.25">
      <c r="A71" s="10">
        <v>68</v>
      </c>
      <c r="B71" s="2" t="s">
        <v>4</v>
      </c>
      <c r="C71" s="2" t="s">
        <v>67</v>
      </c>
      <c r="D71" s="6" t="s">
        <v>10</v>
      </c>
      <c r="E71" s="26"/>
      <c r="F71" s="10">
        <v>2019</v>
      </c>
    </row>
    <row r="72" spans="1:6" ht="36.75" customHeight="1" x14ac:dyDescent="0.25">
      <c r="A72" s="10"/>
      <c r="B72" s="10"/>
      <c r="C72" s="10"/>
      <c r="D72" s="11"/>
      <c r="E72" s="21">
        <f>SUM(E4:E71)</f>
        <v>500000</v>
      </c>
      <c r="F72" s="10"/>
    </row>
  </sheetData>
  <autoFilter ref="A3:F3"/>
  <mergeCells count="20">
    <mergeCell ref="A2:F2"/>
    <mergeCell ref="E6:E8"/>
    <mergeCell ref="E57:E58"/>
    <mergeCell ref="E59:E60"/>
    <mergeCell ref="E61:E62"/>
    <mergeCell ref="E64:E65"/>
    <mergeCell ref="E69:E71"/>
    <mergeCell ref="E9:E11"/>
    <mergeCell ref="E12:E15"/>
    <mergeCell ref="E16:E19"/>
    <mergeCell ref="E20:E22"/>
    <mergeCell ref="E23:E25"/>
    <mergeCell ref="E26:E28"/>
    <mergeCell ref="E30:E31"/>
    <mergeCell ref="E32:E33"/>
    <mergeCell ref="E36:E38"/>
    <mergeCell ref="E41:E43"/>
    <mergeCell ref="E44:E45"/>
    <mergeCell ref="E46:E48"/>
    <mergeCell ref="E49:E5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0"/>
  <sheetViews>
    <sheetView workbookViewId="0">
      <selection activeCell="I7" sqref="I7"/>
    </sheetView>
  </sheetViews>
  <sheetFormatPr defaultRowHeight="15.75" x14ac:dyDescent="0.3"/>
  <cols>
    <col min="1" max="1" width="7.42578125" style="14" customWidth="1"/>
    <col min="2" max="3" width="21.140625" style="14" customWidth="1"/>
    <col min="4" max="4" width="31.7109375" style="14" customWidth="1"/>
    <col min="5" max="5" width="26.7109375" style="14" customWidth="1"/>
    <col min="6" max="6" width="24.28515625" style="14" customWidth="1"/>
  </cols>
  <sheetData>
    <row r="2" spans="1:6" ht="30.75" customHeight="1" x14ac:dyDescent="0.25">
      <c r="A2" s="27" t="s">
        <v>255</v>
      </c>
      <c r="B2" s="27"/>
      <c r="C2" s="27"/>
      <c r="D2" s="27"/>
      <c r="E2" s="27"/>
      <c r="F2" s="27"/>
    </row>
    <row r="3" spans="1:6" s="4" customFormat="1" ht="50.25" customHeight="1" x14ac:dyDescent="0.25">
      <c r="A3" s="12" t="s">
        <v>130</v>
      </c>
      <c r="B3" s="12" t="s">
        <v>1</v>
      </c>
      <c r="C3" s="12" t="s">
        <v>0</v>
      </c>
      <c r="D3" s="12" t="s">
        <v>2</v>
      </c>
      <c r="E3" s="12" t="s">
        <v>258</v>
      </c>
      <c r="F3" s="12" t="s">
        <v>3</v>
      </c>
    </row>
    <row r="4" spans="1:6" s="1" customFormat="1" ht="30" x14ac:dyDescent="0.25">
      <c r="A4" s="10">
        <v>1</v>
      </c>
      <c r="B4" s="2" t="s">
        <v>4</v>
      </c>
      <c r="C4" s="2" t="s">
        <v>5</v>
      </c>
      <c r="D4" s="2" t="s">
        <v>71</v>
      </c>
      <c r="E4" s="29">
        <v>20000</v>
      </c>
      <c r="F4" s="10">
        <v>2020</v>
      </c>
    </row>
    <row r="5" spans="1:6" s="1" customFormat="1" ht="15" x14ac:dyDescent="0.25">
      <c r="A5" s="10">
        <v>2</v>
      </c>
      <c r="B5" s="2" t="s">
        <v>4</v>
      </c>
      <c r="C5" s="2" t="s">
        <v>5</v>
      </c>
      <c r="D5" s="2" t="s">
        <v>72</v>
      </c>
      <c r="E5" s="29"/>
      <c r="F5" s="10">
        <v>2020</v>
      </c>
    </row>
    <row r="6" spans="1:6" s="1" customFormat="1" ht="15" x14ac:dyDescent="0.25">
      <c r="A6" s="10">
        <v>3</v>
      </c>
      <c r="B6" s="2" t="s">
        <v>4</v>
      </c>
      <c r="C6" s="2" t="s">
        <v>5</v>
      </c>
      <c r="D6" s="2" t="s">
        <v>73</v>
      </c>
      <c r="E6" s="29"/>
      <c r="F6" s="10">
        <v>2020</v>
      </c>
    </row>
    <row r="7" spans="1:6" s="1" customFormat="1" ht="30" x14ac:dyDescent="0.25">
      <c r="A7" s="10">
        <v>4</v>
      </c>
      <c r="B7" s="2" t="s">
        <v>4</v>
      </c>
      <c r="C7" s="2" t="s">
        <v>5</v>
      </c>
      <c r="D7" s="2" t="s">
        <v>74</v>
      </c>
      <c r="E7" s="29"/>
      <c r="F7" s="10">
        <v>2020</v>
      </c>
    </row>
    <row r="8" spans="1:6" s="1" customFormat="1" ht="30" x14ac:dyDescent="0.25">
      <c r="A8" s="10">
        <v>5</v>
      </c>
      <c r="B8" s="2" t="s">
        <v>4</v>
      </c>
      <c r="C8" s="2" t="s">
        <v>7</v>
      </c>
      <c r="D8" s="2" t="s">
        <v>75</v>
      </c>
      <c r="E8" s="29">
        <v>16000</v>
      </c>
      <c r="F8" s="10">
        <v>2020</v>
      </c>
    </row>
    <row r="9" spans="1:6" s="1" customFormat="1" ht="30" x14ac:dyDescent="0.25">
      <c r="A9" s="10">
        <v>6</v>
      </c>
      <c r="B9" s="2" t="s">
        <v>4</v>
      </c>
      <c r="C9" s="2" t="s">
        <v>7</v>
      </c>
      <c r="D9" s="2" t="s">
        <v>76</v>
      </c>
      <c r="E9" s="29"/>
      <c r="F9" s="10">
        <v>2020</v>
      </c>
    </row>
    <row r="10" spans="1:6" s="1" customFormat="1" ht="30" x14ac:dyDescent="0.25">
      <c r="A10" s="10">
        <v>7</v>
      </c>
      <c r="B10" s="2" t="s">
        <v>4</v>
      </c>
      <c r="C10" s="2" t="s">
        <v>8</v>
      </c>
      <c r="D10" s="2" t="s">
        <v>77</v>
      </c>
      <c r="E10" s="24">
        <v>10000</v>
      </c>
      <c r="F10" s="10">
        <v>2020</v>
      </c>
    </row>
    <row r="11" spans="1:6" s="1" customFormat="1" ht="15" x14ac:dyDescent="0.25">
      <c r="A11" s="10">
        <v>8</v>
      </c>
      <c r="B11" s="2" t="s">
        <v>4</v>
      </c>
      <c r="C11" s="2" t="s">
        <v>37</v>
      </c>
      <c r="D11" s="2" t="s">
        <v>78</v>
      </c>
      <c r="E11" s="29">
        <v>16000</v>
      </c>
      <c r="F11" s="10">
        <v>2020</v>
      </c>
    </row>
    <row r="12" spans="1:6" s="1" customFormat="1" ht="45" x14ac:dyDescent="0.25">
      <c r="A12" s="10">
        <v>9</v>
      </c>
      <c r="B12" s="2" t="s">
        <v>4</v>
      </c>
      <c r="C12" s="2" t="s">
        <v>37</v>
      </c>
      <c r="D12" s="2" t="s">
        <v>79</v>
      </c>
      <c r="E12" s="29"/>
      <c r="F12" s="10">
        <v>2020</v>
      </c>
    </row>
    <row r="13" spans="1:6" s="1" customFormat="1" ht="30" x14ac:dyDescent="0.25">
      <c r="A13" s="10">
        <v>10</v>
      </c>
      <c r="B13" s="2" t="s">
        <v>4</v>
      </c>
      <c r="C13" s="2" t="s">
        <v>37</v>
      </c>
      <c r="D13" s="2" t="s">
        <v>80</v>
      </c>
      <c r="E13" s="29"/>
      <c r="F13" s="10">
        <v>2020</v>
      </c>
    </row>
    <row r="14" spans="1:6" s="1" customFormat="1" ht="15" x14ac:dyDescent="0.25">
      <c r="A14" s="10">
        <v>11</v>
      </c>
      <c r="B14" s="2" t="s">
        <v>4</v>
      </c>
      <c r="C14" s="2" t="s">
        <v>39</v>
      </c>
      <c r="D14" s="2" t="s">
        <v>81</v>
      </c>
      <c r="E14" s="24">
        <v>12000</v>
      </c>
      <c r="F14" s="10">
        <v>2020</v>
      </c>
    </row>
    <row r="15" spans="1:6" s="1" customFormat="1" ht="15" x14ac:dyDescent="0.25">
      <c r="A15" s="10">
        <v>12</v>
      </c>
      <c r="B15" s="2" t="s">
        <v>4</v>
      </c>
      <c r="C15" s="2" t="s">
        <v>35</v>
      </c>
      <c r="D15" s="2" t="s">
        <v>82</v>
      </c>
      <c r="E15" s="24">
        <v>16000</v>
      </c>
      <c r="F15" s="10">
        <v>2020</v>
      </c>
    </row>
    <row r="16" spans="1:6" s="1" customFormat="1" ht="15" x14ac:dyDescent="0.25">
      <c r="A16" s="10">
        <v>13</v>
      </c>
      <c r="B16" s="2" t="s">
        <v>4</v>
      </c>
      <c r="C16" s="2" t="s">
        <v>36</v>
      </c>
      <c r="D16" s="2" t="s">
        <v>83</v>
      </c>
      <c r="E16" s="24">
        <v>12000</v>
      </c>
      <c r="F16" s="10">
        <v>2020</v>
      </c>
    </row>
    <row r="17" spans="1:6" s="1" customFormat="1" ht="15" x14ac:dyDescent="0.25">
      <c r="A17" s="10">
        <v>14</v>
      </c>
      <c r="B17" s="2" t="s">
        <v>4</v>
      </c>
      <c r="C17" s="2" t="s">
        <v>65</v>
      </c>
      <c r="D17" s="2" t="s">
        <v>84</v>
      </c>
      <c r="E17" s="24">
        <v>16000</v>
      </c>
      <c r="F17" s="10">
        <v>2020</v>
      </c>
    </row>
    <row r="18" spans="1:6" s="1" customFormat="1" ht="30" x14ac:dyDescent="0.25">
      <c r="A18" s="10">
        <v>15</v>
      </c>
      <c r="B18" s="2" t="s">
        <v>4</v>
      </c>
      <c r="C18" s="2" t="s">
        <v>40</v>
      </c>
      <c r="D18" s="2" t="s">
        <v>85</v>
      </c>
      <c r="E18" s="24">
        <v>12000</v>
      </c>
      <c r="F18" s="10">
        <v>2020</v>
      </c>
    </row>
    <row r="19" spans="1:6" s="1" customFormat="1" ht="30" x14ac:dyDescent="0.25">
      <c r="A19" s="10">
        <v>16</v>
      </c>
      <c r="B19" s="2" t="s">
        <v>4</v>
      </c>
      <c r="C19" s="2" t="s">
        <v>41</v>
      </c>
      <c r="D19" s="2" t="s">
        <v>86</v>
      </c>
      <c r="E19" s="24">
        <v>12000</v>
      </c>
      <c r="F19" s="10">
        <v>2020</v>
      </c>
    </row>
    <row r="20" spans="1:6" s="1" customFormat="1" ht="15" x14ac:dyDescent="0.25">
      <c r="A20" s="10">
        <v>17</v>
      </c>
      <c r="B20" s="2" t="s">
        <v>4</v>
      </c>
      <c r="C20" s="2" t="s">
        <v>43</v>
      </c>
      <c r="D20" s="2" t="s">
        <v>87</v>
      </c>
      <c r="E20" s="29">
        <v>12000</v>
      </c>
      <c r="F20" s="10">
        <v>2020</v>
      </c>
    </row>
    <row r="21" spans="1:6" s="1" customFormat="1" ht="15" x14ac:dyDescent="0.25">
      <c r="A21" s="10">
        <v>18</v>
      </c>
      <c r="B21" s="2" t="s">
        <v>4</v>
      </c>
      <c r="C21" s="2" t="s">
        <v>43</v>
      </c>
      <c r="D21" s="2" t="s">
        <v>88</v>
      </c>
      <c r="E21" s="29"/>
      <c r="F21" s="10">
        <v>2020</v>
      </c>
    </row>
    <row r="22" spans="1:6" s="1" customFormat="1" ht="22.5" customHeight="1" x14ac:dyDescent="0.25">
      <c r="A22" s="10">
        <v>19</v>
      </c>
      <c r="B22" s="2" t="s">
        <v>4</v>
      </c>
      <c r="C22" s="8" t="s">
        <v>66</v>
      </c>
      <c r="D22" s="2" t="s">
        <v>89</v>
      </c>
      <c r="E22" s="29">
        <v>16000</v>
      </c>
      <c r="F22" s="10">
        <v>2020</v>
      </c>
    </row>
    <row r="23" spans="1:6" s="1" customFormat="1" ht="60" x14ac:dyDescent="0.25">
      <c r="A23" s="10">
        <v>20</v>
      </c>
      <c r="B23" s="2" t="s">
        <v>4</v>
      </c>
      <c r="C23" s="8" t="s">
        <v>66</v>
      </c>
      <c r="D23" s="2" t="s">
        <v>90</v>
      </c>
      <c r="E23" s="29"/>
      <c r="F23" s="10">
        <v>2020</v>
      </c>
    </row>
    <row r="24" spans="1:6" s="1" customFormat="1" ht="30" x14ac:dyDescent="0.25">
      <c r="A24" s="10">
        <v>21</v>
      </c>
      <c r="B24" s="2" t="s">
        <v>4</v>
      </c>
      <c r="C24" s="2" t="s">
        <v>31</v>
      </c>
      <c r="D24" s="2" t="s">
        <v>91</v>
      </c>
      <c r="E24" s="24">
        <v>16000</v>
      </c>
      <c r="F24" s="10">
        <v>2020</v>
      </c>
    </row>
    <row r="25" spans="1:6" s="1" customFormat="1" ht="15" x14ac:dyDescent="0.25">
      <c r="A25" s="10">
        <v>22</v>
      </c>
      <c r="B25" s="2" t="s">
        <v>4</v>
      </c>
      <c r="C25" s="2" t="s">
        <v>92</v>
      </c>
      <c r="D25" s="2" t="s">
        <v>93</v>
      </c>
      <c r="E25" s="29">
        <v>12000</v>
      </c>
      <c r="F25" s="10">
        <v>2020</v>
      </c>
    </row>
    <row r="26" spans="1:6" s="1" customFormat="1" ht="15" x14ac:dyDescent="0.25">
      <c r="A26" s="10">
        <v>23</v>
      </c>
      <c r="B26" s="2" t="s">
        <v>4</v>
      </c>
      <c r="C26" s="2" t="s">
        <v>92</v>
      </c>
      <c r="D26" s="2" t="s">
        <v>82</v>
      </c>
      <c r="E26" s="29"/>
      <c r="F26" s="10">
        <v>2020</v>
      </c>
    </row>
    <row r="27" spans="1:6" s="1" customFormat="1" ht="30" x14ac:dyDescent="0.25">
      <c r="A27" s="10">
        <v>24</v>
      </c>
      <c r="B27" s="2" t="s">
        <v>4</v>
      </c>
      <c r="C27" s="2" t="s">
        <v>94</v>
      </c>
      <c r="D27" s="2" t="s">
        <v>95</v>
      </c>
      <c r="E27" s="24">
        <v>10000</v>
      </c>
      <c r="F27" s="10">
        <v>2020</v>
      </c>
    </row>
    <row r="28" spans="1:6" s="1" customFormat="1" ht="45" x14ac:dyDescent="0.25">
      <c r="A28" s="10">
        <v>25</v>
      </c>
      <c r="B28" s="2" t="s">
        <v>4</v>
      </c>
      <c r="C28" s="2" t="s">
        <v>67</v>
      </c>
      <c r="D28" s="2" t="s">
        <v>96</v>
      </c>
      <c r="E28" s="29">
        <v>16000</v>
      </c>
      <c r="F28" s="10">
        <v>2020</v>
      </c>
    </row>
    <row r="29" spans="1:6" s="1" customFormat="1" ht="15" x14ac:dyDescent="0.25">
      <c r="A29" s="10">
        <v>26</v>
      </c>
      <c r="B29" s="2" t="s">
        <v>4</v>
      </c>
      <c r="C29" s="2" t="s">
        <v>67</v>
      </c>
      <c r="D29" s="2" t="s">
        <v>93</v>
      </c>
      <c r="E29" s="29"/>
      <c r="F29" s="10">
        <v>2020</v>
      </c>
    </row>
    <row r="30" spans="1:6" s="1" customFormat="1" ht="30" x14ac:dyDescent="0.25">
      <c r="A30" s="10">
        <v>27</v>
      </c>
      <c r="B30" s="2" t="s">
        <v>4</v>
      </c>
      <c r="C30" s="2" t="s">
        <v>67</v>
      </c>
      <c r="D30" s="2" t="s">
        <v>97</v>
      </c>
      <c r="E30" s="29"/>
      <c r="F30" s="10">
        <v>2020</v>
      </c>
    </row>
    <row r="31" spans="1:6" s="1" customFormat="1" ht="15" x14ac:dyDescent="0.25">
      <c r="A31" s="10">
        <v>28</v>
      </c>
      <c r="B31" s="2" t="s">
        <v>4</v>
      </c>
      <c r="C31" s="2" t="s">
        <v>67</v>
      </c>
      <c r="D31" s="2" t="s">
        <v>98</v>
      </c>
      <c r="E31" s="29"/>
      <c r="F31" s="10">
        <v>2020</v>
      </c>
    </row>
    <row r="32" spans="1:6" s="1" customFormat="1" ht="30" x14ac:dyDescent="0.25">
      <c r="A32" s="10">
        <v>29</v>
      </c>
      <c r="B32" s="2" t="s">
        <v>4</v>
      </c>
      <c r="C32" s="2" t="s">
        <v>99</v>
      </c>
      <c r="D32" s="2" t="s">
        <v>100</v>
      </c>
      <c r="E32" s="24">
        <v>16000</v>
      </c>
      <c r="F32" s="10">
        <v>2020</v>
      </c>
    </row>
    <row r="33" spans="1:6" s="1" customFormat="1" ht="30" x14ac:dyDescent="0.25">
      <c r="A33" s="10">
        <v>30</v>
      </c>
      <c r="B33" s="2" t="s">
        <v>4</v>
      </c>
      <c r="C33" s="2" t="s">
        <v>101</v>
      </c>
      <c r="D33" s="2" t="s">
        <v>102</v>
      </c>
      <c r="E33" s="24">
        <v>12000</v>
      </c>
      <c r="F33" s="10">
        <v>2020</v>
      </c>
    </row>
    <row r="34" spans="1:6" s="1" customFormat="1" ht="45" x14ac:dyDescent="0.25">
      <c r="A34" s="10">
        <v>31</v>
      </c>
      <c r="B34" s="2" t="s">
        <v>4</v>
      </c>
      <c r="C34" s="2" t="s">
        <v>259</v>
      </c>
      <c r="D34" s="2" t="s">
        <v>89</v>
      </c>
      <c r="E34" s="24">
        <v>26000</v>
      </c>
      <c r="F34" s="10">
        <v>2020</v>
      </c>
    </row>
    <row r="35" spans="1:6" s="1" customFormat="1" ht="30" x14ac:dyDescent="0.25">
      <c r="A35" s="10">
        <v>32</v>
      </c>
      <c r="B35" s="2" t="s">
        <v>4</v>
      </c>
      <c r="C35" s="2" t="s">
        <v>103</v>
      </c>
      <c r="D35" s="2" t="s">
        <v>104</v>
      </c>
      <c r="E35" s="24">
        <v>16000</v>
      </c>
      <c r="F35" s="10">
        <v>2020</v>
      </c>
    </row>
    <row r="36" spans="1:6" s="1" customFormat="1" ht="30" x14ac:dyDescent="0.25">
      <c r="A36" s="10">
        <v>33</v>
      </c>
      <c r="B36" s="2" t="s">
        <v>4</v>
      </c>
      <c r="C36" s="2" t="s">
        <v>12</v>
      </c>
      <c r="D36" s="2" t="s">
        <v>105</v>
      </c>
      <c r="E36" s="24">
        <v>20000</v>
      </c>
      <c r="F36" s="10">
        <v>2020</v>
      </c>
    </row>
    <row r="37" spans="1:6" s="1" customFormat="1" ht="15" x14ac:dyDescent="0.25">
      <c r="A37" s="10">
        <v>34</v>
      </c>
      <c r="B37" s="2" t="s">
        <v>4</v>
      </c>
      <c r="C37" s="2" t="s">
        <v>106</v>
      </c>
      <c r="D37" s="2" t="s">
        <v>107</v>
      </c>
      <c r="E37" s="24">
        <v>16000</v>
      </c>
      <c r="F37" s="10">
        <v>2020</v>
      </c>
    </row>
    <row r="38" spans="1:6" s="1" customFormat="1" ht="15" x14ac:dyDescent="0.25">
      <c r="A38" s="10">
        <v>35</v>
      </c>
      <c r="B38" s="2" t="s">
        <v>4</v>
      </c>
      <c r="C38" s="2" t="s">
        <v>53</v>
      </c>
      <c r="D38" s="2" t="s">
        <v>108</v>
      </c>
      <c r="E38" s="24">
        <v>12000</v>
      </c>
      <c r="F38" s="10">
        <v>2020</v>
      </c>
    </row>
    <row r="39" spans="1:6" s="1" customFormat="1" ht="15" x14ac:dyDescent="0.25">
      <c r="A39" s="10">
        <v>36</v>
      </c>
      <c r="B39" s="2" t="s">
        <v>4</v>
      </c>
      <c r="C39" s="2" t="s">
        <v>109</v>
      </c>
      <c r="D39" s="2" t="s">
        <v>110</v>
      </c>
      <c r="E39" s="24">
        <v>12000</v>
      </c>
      <c r="F39" s="10">
        <v>2020</v>
      </c>
    </row>
    <row r="40" spans="1:6" s="1" customFormat="1" ht="15" x14ac:dyDescent="0.25">
      <c r="A40" s="10">
        <v>37</v>
      </c>
      <c r="B40" s="2" t="s">
        <v>4</v>
      </c>
      <c r="C40" s="2" t="s">
        <v>51</v>
      </c>
      <c r="D40" s="2" t="s">
        <v>98</v>
      </c>
      <c r="E40" s="24">
        <v>16000</v>
      </c>
      <c r="F40" s="10">
        <v>2020</v>
      </c>
    </row>
    <row r="41" spans="1:6" s="1" customFormat="1" ht="15" x14ac:dyDescent="0.25">
      <c r="A41" s="10">
        <v>38</v>
      </c>
      <c r="B41" s="2" t="s">
        <v>4</v>
      </c>
      <c r="C41" s="2" t="s">
        <v>111</v>
      </c>
      <c r="D41" s="2" t="s">
        <v>98</v>
      </c>
      <c r="E41" s="24">
        <v>16000</v>
      </c>
      <c r="F41" s="10">
        <v>2020</v>
      </c>
    </row>
    <row r="42" spans="1:6" s="1" customFormat="1" ht="15" x14ac:dyDescent="0.25">
      <c r="A42" s="10">
        <v>39</v>
      </c>
      <c r="B42" s="2" t="s">
        <v>4</v>
      </c>
      <c r="C42" s="2" t="s">
        <v>48</v>
      </c>
      <c r="D42" s="2" t="s">
        <v>112</v>
      </c>
      <c r="E42" s="29">
        <v>16000</v>
      </c>
      <c r="F42" s="10">
        <v>2020</v>
      </c>
    </row>
    <row r="43" spans="1:6" s="1" customFormat="1" ht="45" x14ac:dyDescent="0.25">
      <c r="A43" s="10">
        <v>40</v>
      </c>
      <c r="B43" s="2" t="s">
        <v>4</v>
      </c>
      <c r="C43" s="2" t="s">
        <v>48</v>
      </c>
      <c r="D43" s="2" t="s">
        <v>113</v>
      </c>
      <c r="E43" s="29"/>
      <c r="F43" s="10">
        <v>2020</v>
      </c>
    </row>
    <row r="44" spans="1:6" s="1" customFormat="1" ht="15" x14ac:dyDescent="0.25">
      <c r="A44" s="10">
        <v>41</v>
      </c>
      <c r="B44" s="2" t="s">
        <v>4</v>
      </c>
      <c r="C44" s="2" t="s">
        <v>48</v>
      </c>
      <c r="D44" s="2" t="s">
        <v>114</v>
      </c>
      <c r="E44" s="29"/>
      <c r="F44" s="10">
        <v>2020</v>
      </c>
    </row>
    <row r="45" spans="1:6" s="1" customFormat="1" ht="15" x14ac:dyDescent="0.25">
      <c r="A45" s="10">
        <v>42</v>
      </c>
      <c r="B45" s="2" t="s">
        <v>4</v>
      </c>
      <c r="C45" s="2" t="s">
        <v>48</v>
      </c>
      <c r="D45" s="2" t="s">
        <v>115</v>
      </c>
      <c r="E45" s="29"/>
      <c r="F45" s="10">
        <v>2020</v>
      </c>
    </row>
    <row r="46" spans="1:6" s="1" customFormat="1" ht="15" x14ac:dyDescent="0.25">
      <c r="A46" s="10">
        <v>43</v>
      </c>
      <c r="B46" s="2" t="s">
        <v>4</v>
      </c>
      <c r="C46" s="2" t="s">
        <v>45</v>
      </c>
      <c r="D46" s="2" t="s">
        <v>116</v>
      </c>
      <c r="E46" s="29">
        <v>16000</v>
      </c>
      <c r="F46" s="10">
        <v>2020</v>
      </c>
    </row>
    <row r="47" spans="1:6" s="1" customFormat="1" ht="15" x14ac:dyDescent="0.25">
      <c r="A47" s="10">
        <v>44</v>
      </c>
      <c r="B47" s="2" t="s">
        <v>4</v>
      </c>
      <c r="C47" s="2" t="s">
        <v>45</v>
      </c>
      <c r="D47" s="2" t="s">
        <v>117</v>
      </c>
      <c r="E47" s="29"/>
      <c r="F47" s="10">
        <v>2020</v>
      </c>
    </row>
    <row r="48" spans="1:6" s="1" customFormat="1" ht="45" x14ac:dyDescent="0.25">
      <c r="A48" s="10">
        <v>45</v>
      </c>
      <c r="B48" s="2" t="s">
        <v>4</v>
      </c>
      <c r="C48" s="2" t="s">
        <v>55</v>
      </c>
      <c r="D48" s="2" t="s">
        <v>118</v>
      </c>
      <c r="E48" s="29">
        <v>16000</v>
      </c>
      <c r="F48" s="10">
        <v>2020</v>
      </c>
    </row>
    <row r="49" spans="1:6" s="1" customFormat="1" ht="15" x14ac:dyDescent="0.25">
      <c r="A49" s="10">
        <v>46</v>
      </c>
      <c r="B49" s="2" t="s">
        <v>4</v>
      </c>
      <c r="C49" s="2" t="s">
        <v>55</v>
      </c>
      <c r="D49" s="2" t="s">
        <v>119</v>
      </c>
      <c r="E49" s="29"/>
      <c r="F49" s="10">
        <v>2020</v>
      </c>
    </row>
    <row r="50" spans="1:6" s="1" customFormat="1" ht="15" x14ac:dyDescent="0.25">
      <c r="A50" s="10">
        <v>47</v>
      </c>
      <c r="B50" s="2" t="s">
        <v>4</v>
      </c>
      <c r="C50" s="2" t="s">
        <v>63</v>
      </c>
      <c r="D50" s="2" t="s">
        <v>120</v>
      </c>
      <c r="E50" s="29">
        <v>10000</v>
      </c>
      <c r="F50" s="10">
        <v>2020</v>
      </c>
    </row>
    <row r="51" spans="1:6" s="1" customFormat="1" ht="15" x14ac:dyDescent="0.25">
      <c r="A51" s="10">
        <v>48</v>
      </c>
      <c r="B51" s="2" t="s">
        <v>4</v>
      </c>
      <c r="C51" s="2" t="s">
        <v>63</v>
      </c>
      <c r="D51" s="2" t="s">
        <v>121</v>
      </c>
      <c r="E51" s="29"/>
      <c r="F51" s="10">
        <v>2020</v>
      </c>
    </row>
    <row r="52" spans="1:6" s="1" customFormat="1" ht="30" x14ac:dyDescent="0.25">
      <c r="A52" s="10">
        <v>49</v>
      </c>
      <c r="B52" s="2" t="s">
        <v>4</v>
      </c>
      <c r="C52" s="2" t="s">
        <v>61</v>
      </c>
      <c r="D52" s="2" t="s">
        <v>122</v>
      </c>
      <c r="E52" s="24">
        <v>16000</v>
      </c>
      <c r="F52" s="10">
        <v>2020</v>
      </c>
    </row>
    <row r="53" spans="1:6" s="1" customFormat="1" ht="30" x14ac:dyDescent="0.25">
      <c r="A53" s="10">
        <v>50</v>
      </c>
      <c r="B53" s="2" t="s">
        <v>4</v>
      </c>
      <c r="C53" s="2" t="s">
        <v>56</v>
      </c>
      <c r="D53" s="2" t="s">
        <v>123</v>
      </c>
      <c r="E53" s="29">
        <v>16000</v>
      </c>
      <c r="F53" s="10">
        <v>2020</v>
      </c>
    </row>
    <row r="54" spans="1:6" s="1" customFormat="1" ht="30" x14ac:dyDescent="0.25">
      <c r="A54" s="10">
        <v>51</v>
      </c>
      <c r="B54" s="2" t="s">
        <v>4</v>
      </c>
      <c r="C54" s="2" t="s">
        <v>56</v>
      </c>
      <c r="D54" s="2" t="s">
        <v>124</v>
      </c>
      <c r="E54" s="29"/>
      <c r="F54" s="10">
        <v>2020</v>
      </c>
    </row>
    <row r="55" spans="1:6" s="1" customFormat="1" ht="30" x14ac:dyDescent="0.25">
      <c r="A55" s="10">
        <v>52</v>
      </c>
      <c r="B55" s="2" t="s">
        <v>4</v>
      </c>
      <c r="C55" s="2" t="s">
        <v>62</v>
      </c>
      <c r="D55" s="2" t="s">
        <v>125</v>
      </c>
      <c r="E55" s="29">
        <v>12000</v>
      </c>
      <c r="F55" s="10">
        <v>2020</v>
      </c>
    </row>
    <row r="56" spans="1:6" s="1" customFormat="1" ht="15" x14ac:dyDescent="0.25">
      <c r="A56" s="10">
        <v>53</v>
      </c>
      <c r="B56" s="2" t="s">
        <v>4</v>
      </c>
      <c r="C56" s="2" t="s">
        <v>62</v>
      </c>
      <c r="D56" s="2" t="s">
        <v>126</v>
      </c>
      <c r="E56" s="29"/>
      <c r="F56" s="10">
        <v>2020</v>
      </c>
    </row>
    <row r="57" spans="1:6" s="1" customFormat="1" ht="30" x14ac:dyDescent="0.25">
      <c r="A57" s="10">
        <v>54</v>
      </c>
      <c r="B57" s="2" t="s">
        <v>4</v>
      </c>
      <c r="C57" s="2" t="s">
        <v>62</v>
      </c>
      <c r="D57" s="2" t="s">
        <v>124</v>
      </c>
      <c r="E57" s="29"/>
      <c r="F57" s="10">
        <v>2020</v>
      </c>
    </row>
    <row r="58" spans="1:6" s="1" customFormat="1" ht="30" x14ac:dyDescent="0.25">
      <c r="A58" s="10">
        <v>55</v>
      </c>
      <c r="B58" s="2" t="s">
        <v>4</v>
      </c>
      <c r="C58" s="2" t="s">
        <v>127</v>
      </c>
      <c r="D58" s="2" t="s">
        <v>128</v>
      </c>
      <c r="E58" s="29">
        <v>12000</v>
      </c>
      <c r="F58" s="10">
        <v>2020</v>
      </c>
    </row>
    <row r="59" spans="1:6" s="1" customFormat="1" ht="15" x14ac:dyDescent="0.25">
      <c r="A59" s="10">
        <v>56</v>
      </c>
      <c r="B59" s="2" t="s">
        <v>4</v>
      </c>
      <c r="C59" s="2" t="s">
        <v>127</v>
      </c>
      <c r="D59" s="2" t="s">
        <v>129</v>
      </c>
      <c r="E59" s="29"/>
      <c r="F59" s="10">
        <v>2020</v>
      </c>
    </row>
    <row r="60" spans="1:6" s="16" customFormat="1" ht="22.5" customHeight="1" x14ac:dyDescent="0.3">
      <c r="A60" s="15"/>
      <c r="B60" s="15"/>
      <c r="C60" s="15"/>
      <c r="D60" s="15"/>
      <c r="E60" s="21">
        <f>SUM(E4:E59)</f>
        <v>500000</v>
      </c>
      <c r="F60" s="15"/>
    </row>
  </sheetData>
  <autoFilter ref="A3:F3"/>
  <mergeCells count="15">
    <mergeCell ref="A2:F2"/>
    <mergeCell ref="E4:E7"/>
    <mergeCell ref="E8:E9"/>
    <mergeCell ref="E11:E13"/>
    <mergeCell ref="E20:E21"/>
    <mergeCell ref="E22:E23"/>
    <mergeCell ref="E25:E26"/>
    <mergeCell ref="E28:E31"/>
    <mergeCell ref="E42:E45"/>
    <mergeCell ref="E58:E59"/>
    <mergeCell ref="E46:E47"/>
    <mergeCell ref="E48:E49"/>
    <mergeCell ref="E50:E51"/>
    <mergeCell ref="E53:E54"/>
    <mergeCell ref="E55:E5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H12" sqref="H12"/>
    </sheetView>
  </sheetViews>
  <sheetFormatPr defaultRowHeight="15.75" x14ac:dyDescent="0.3"/>
  <cols>
    <col min="1" max="1" width="9.140625" style="14"/>
    <col min="2" max="3" width="21.140625" style="14" customWidth="1"/>
    <col min="4" max="4" width="31.7109375" style="14" customWidth="1"/>
    <col min="5" max="5" width="24.5703125" style="14" customWidth="1"/>
    <col min="6" max="6" width="24.28515625" style="14" customWidth="1"/>
  </cols>
  <sheetData>
    <row r="2" spans="1:6" ht="28.5" customHeight="1" x14ac:dyDescent="0.25">
      <c r="A2" s="27" t="s">
        <v>256</v>
      </c>
      <c r="B2" s="27"/>
      <c r="C2" s="27"/>
      <c r="D2" s="27"/>
      <c r="E2" s="27"/>
      <c r="F2" s="27"/>
    </row>
    <row r="3" spans="1:6" ht="30" x14ac:dyDescent="0.25">
      <c r="A3" s="12" t="s">
        <v>130</v>
      </c>
      <c r="B3" s="12" t="s">
        <v>1</v>
      </c>
      <c r="C3" s="12" t="s">
        <v>0</v>
      </c>
      <c r="D3" s="12" t="s">
        <v>2</v>
      </c>
      <c r="E3" s="12" t="s">
        <v>258</v>
      </c>
      <c r="F3" s="12" t="s">
        <v>3</v>
      </c>
    </row>
    <row r="4" spans="1:6" ht="30" x14ac:dyDescent="0.25">
      <c r="A4" s="10">
        <v>1</v>
      </c>
      <c r="B4" s="2" t="s">
        <v>4</v>
      </c>
      <c r="C4" s="2" t="s">
        <v>53</v>
      </c>
      <c r="D4" s="13" t="s">
        <v>137</v>
      </c>
      <c r="E4" s="25">
        <v>12000</v>
      </c>
      <c r="F4" s="10">
        <v>2021</v>
      </c>
    </row>
    <row r="5" spans="1:6" ht="15" x14ac:dyDescent="0.25">
      <c r="A5" s="10">
        <v>2</v>
      </c>
      <c r="B5" s="2" t="s">
        <v>4</v>
      </c>
      <c r="C5" s="2" t="s">
        <v>54</v>
      </c>
      <c r="D5" s="13" t="s">
        <v>138</v>
      </c>
      <c r="E5" s="25">
        <v>12000</v>
      </c>
      <c r="F5" s="10">
        <v>2021</v>
      </c>
    </row>
    <row r="6" spans="1:6" ht="15" x14ac:dyDescent="0.25">
      <c r="A6" s="10">
        <v>3</v>
      </c>
      <c r="B6" s="2" t="s">
        <v>4</v>
      </c>
      <c r="C6" s="2" t="s">
        <v>45</v>
      </c>
      <c r="D6" s="13" t="s">
        <v>139</v>
      </c>
      <c r="E6" s="30">
        <v>16000</v>
      </c>
      <c r="F6" s="10">
        <v>2021</v>
      </c>
    </row>
    <row r="7" spans="1:6" ht="30" x14ac:dyDescent="0.25">
      <c r="A7" s="10">
        <v>4</v>
      </c>
      <c r="B7" s="2" t="s">
        <v>4</v>
      </c>
      <c r="C7" s="2" t="s">
        <v>45</v>
      </c>
      <c r="D7" s="13" t="s">
        <v>140</v>
      </c>
      <c r="E7" s="30"/>
      <c r="F7" s="10">
        <v>2021</v>
      </c>
    </row>
    <row r="8" spans="1:6" ht="15" x14ac:dyDescent="0.25">
      <c r="A8" s="10">
        <v>5</v>
      </c>
      <c r="B8" s="2" t="s">
        <v>4</v>
      </c>
      <c r="C8" s="2" t="s">
        <v>48</v>
      </c>
      <c r="D8" s="13" t="s">
        <v>141</v>
      </c>
      <c r="E8" s="30">
        <v>16000</v>
      </c>
      <c r="F8" s="10">
        <v>2021</v>
      </c>
    </row>
    <row r="9" spans="1:6" ht="30" x14ac:dyDescent="0.25">
      <c r="A9" s="10">
        <v>6</v>
      </c>
      <c r="B9" s="2" t="s">
        <v>4</v>
      </c>
      <c r="C9" s="2" t="s">
        <v>48</v>
      </c>
      <c r="D9" s="13" t="s">
        <v>142</v>
      </c>
      <c r="E9" s="30"/>
      <c r="F9" s="10">
        <v>2021</v>
      </c>
    </row>
    <row r="10" spans="1:6" ht="15" x14ac:dyDescent="0.25">
      <c r="A10" s="10">
        <v>7</v>
      </c>
      <c r="B10" s="2" t="s">
        <v>4</v>
      </c>
      <c r="C10" s="2" t="s">
        <v>48</v>
      </c>
      <c r="D10" s="13" t="s">
        <v>143</v>
      </c>
      <c r="E10" s="30"/>
      <c r="F10" s="10">
        <v>2021</v>
      </c>
    </row>
    <row r="11" spans="1:6" ht="15" x14ac:dyDescent="0.25">
      <c r="A11" s="10">
        <v>8</v>
      </c>
      <c r="B11" s="2" t="s">
        <v>4</v>
      </c>
      <c r="C11" s="2" t="s">
        <v>40</v>
      </c>
      <c r="D11" s="13" t="s">
        <v>144</v>
      </c>
      <c r="E11" s="30">
        <v>12000</v>
      </c>
      <c r="F11" s="10">
        <v>2021</v>
      </c>
    </row>
    <row r="12" spans="1:6" ht="30" x14ac:dyDescent="0.25">
      <c r="A12" s="10">
        <v>9</v>
      </c>
      <c r="B12" s="2" t="s">
        <v>4</v>
      </c>
      <c r="C12" s="2" t="s">
        <v>40</v>
      </c>
      <c r="D12" s="13" t="s">
        <v>145</v>
      </c>
      <c r="E12" s="30"/>
      <c r="F12" s="10">
        <v>2021</v>
      </c>
    </row>
    <row r="13" spans="1:6" ht="30" x14ac:dyDescent="0.25">
      <c r="A13" s="10">
        <v>10</v>
      </c>
      <c r="B13" s="2" t="s">
        <v>4</v>
      </c>
      <c r="C13" s="2" t="s">
        <v>43</v>
      </c>
      <c r="D13" s="13" t="s">
        <v>146</v>
      </c>
      <c r="E13" s="25">
        <v>12000</v>
      </c>
      <c r="F13" s="10">
        <v>2021</v>
      </c>
    </row>
    <row r="14" spans="1:6" ht="30" x14ac:dyDescent="0.25">
      <c r="A14" s="10">
        <v>11</v>
      </c>
      <c r="B14" s="2" t="s">
        <v>4</v>
      </c>
      <c r="C14" s="2" t="s">
        <v>41</v>
      </c>
      <c r="D14" s="13" t="s">
        <v>147</v>
      </c>
      <c r="E14" s="25">
        <v>12000</v>
      </c>
      <c r="F14" s="10">
        <v>2021</v>
      </c>
    </row>
    <row r="15" spans="1:6" ht="15" x14ac:dyDescent="0.25">
      <c r="A15" s="10">
        <v>12</v>
      </c>
      <c r="B15" s="2" t="s">
        <v>4</v>
      </c>
      <c r="C15" s="2" t="s">
        <v>12</v>
      </c>
      <c r="D15" s="13" t="s">
        <v>148</v>
      </c>
      <c r="E15" s="30">
        <v>20000</v>
      </c>
      <c r="F15" s="10">
        <v>2021</v>
      </c>
    </row>
    <row r="16" spans="1:6" ht="30" x14ac:dyDescent="0.25">
      <c r="A16" s="10">
        <v>13</v>
      </c>
      <c r="B16" s="2" t="s">
        <v>4</v>
      </c>
      <c r="C16" s="2" t="s">
        <v>12</v>
      </c>
      <c r="D16" s="13" t="s">
        <v>149</v>
      </c>
      <c r="E16" s="30"/>
      <c r="F16" s="10">
        <v>2021</v>
      </c>
    </row>
    <row r="17" spans="1:6" ht="30" x14ac:dyDescent="0.25">
      <c r="A17" s="10">
        <v>14</v>
      </c>
      <c r="B17" s="2" t="s">
        <v>4</v>
      </c>
      <c r="C17" s="2" t="s">
        <v>12</v>
      </c>
      <c r="D17" s="13" t="s">
        <v>150</v>
      </c>
      <c r="E17" s="30"/>
      <c r="F17" s="10">
        <v>2021</v>
      </c>
    </row>
    <row r="18" spans="1:6" ht="15" x14ac:dyDescent="0.25">
      <c r="A18" s="10">
        <v>15</v>
      </c>
      <c r="B18" s="2" t="s">
        <v>4</v>
      </c>
      <c r="C18" s="2" t="s">
        <v>15</v>
      </c>
      <c r="D18" s="13" t="s">
        <v>151</v>
      </c>
      <c r="E18" s="30">
        <v>16000</v>
      </c>
      <c r="F18" s="10">
        <v>2021</v>
      </c>
    </row>
    <row r="19" spans="1:6" ht="15" x14ac:dyDescent="0.25">
      <c r="A19" s="10">
        <v>16</v>
      </c>
      <c r="B19" s="2" t="s">
        <v>4</v>
      </c>
      <c r="C19" s="2" t="s">
        <v>15</v>
      </c>
      <c r="D19" s="13" t="s">
        <v>152</v>
      </c>
      <c r="E19" s="30"/>
      <c r="F19" s="10">
        <v>2021</v>
      </c>
    </row>
    <row r="20" spans="1:6" ht="30" x14ac:dyDescent="0.25">
      <c r="A20" s="10">
        <v>17</v>
      </c>
      <c r="B20" s="2" t="s">
        <v>4</v>
      </c>
      <c r="C20" s="2" t="s">
        <v>15</v>
      </c>
      <c r="D20" s="13" t="s">
        <v>153</v>
      </c>
      <c r="E20" s="30"/>
      <c r="F20" s="10">
        <v>2021</v>
      </c>
    </row>
    <row r="21" spans="1:6" ht="30" x14ac:dyDescent="0.25">
      <c r="A21" s="10">
        <v>18</v>
      </c>
      <c r="B21" s="2" t="s">
        <v>4</v>
      </c>
      <c r="C21" s="2" t="s">
        <v>15</v>
      </c>
      <c r="D21" s="13" t="s">
        <v>154</v>
      </c>
      <c r="E21" s="30"/>
      <c r="F21" s="10">
        <v>2021</v>
      </c>
    </row>
    <row r="22" spans="1:6" ht="15" x14ac:dyDescent="0.25">
      <c r="A22" s="10">
        <v>19</v>
      </c>
      <c r="B22" s="2" t="s">
        <v>4</v>
      </c>
      <c r="C22" s="2" t="s">
        <v>37</v>
      </c>
      <c r="D22" s="13" t="s">
        <v>155</v>
      </c>
      <c r="E22" s="30">
        <v>16000</v>
      </c>
      <c r="F22" s="10">
        <v>2021</v>
      </c>
    </row>
    <row r="23" spans="1:6" ht="30" x14ac:dyDescent="0.25">
      <c r="A23" s="10">
        <v>20</v>
      </c>
      <c r="B23" s="2" t="s">
        <v>4</v>
      </c>
      <c r="C23" s="2" t="s">
        <v>37</v>
      </c>
      <c r="D23" s="13" t="s">
        <v>156</v>
      </c>
      <c r="E23" s="30"/>
      <c r="F23" s="10">
        <v>2021</v>
      </c>
    </row>
    <row r="24" spans="1:6" ht="30" x14ac:dyDescent="0.25">
      <c r="A24" s="10">
        <v>21</v>
      </c>
      <c r="B24" s="2" t="s">
        <v>4</v>
      </c>
      <c r="C24" s="2" t="s">
        <v>39</v>
      </c>
      <c r="D24" s="13" t="s">
        <v>157</v>
      </c>
      <c r="E24" s="30">
        <v>12000</v>
      </c>
      <c r="F24" s="10">
        <v>2021</v>
      </c>
    </row>
    <row r="25" spans="1:6" ht="30" x14ac:dyDescent="0.25">
      <c r="A25" s="10">
        <v>22</v>
      </c>
      <c r="B25" s="2" t="s">
        <v>4</v>
      </c>
      <c r="C25" s="2" t="s">
        <v>39</v>
      </c>
      <c r="D25" s="13" t="s">
        <v>158</v>
      </c>
      <c r="E25" s="30"/>
      <c r="F25" s="10">
        <v>2021</v>
      </c>
    </row>
    <row r="26" spans="1:6" ht="15" x14ac:dyDescent="0.25">
      <c r="A26" s="10">
        <v>23</v>
      </c>
      <c r="B26" s="2" t="s">
        <v>4</v>
      </c>
      <c r="C26" s="2" t="s">
        <v>39</v>
      </c>
      <c r="D26" s="13" t="s">
        <v>159</v>
      </c>
      <c r="E26" s="30"/>
      <c r="F26" s="10">
        <v>2021</v>
      </c>
    </row>
    <row r="27" spans="1:6" ht="45" x14ac:dyDescent="0.25">
      <c r="A27" s="10">
        <v>24</v>
      </c>
      <c r="B27" s="2" t="s">
        <v>4</v>
      </c>
      <c r="C27" s="2" t="s">
        <v>55</v>
      </c>
      <c r="D27" s="13" t="s">
        <v>160</v>
      </c>
      <c r="E27" s="25">
        <v>16000</v>
      </c>
      <c r="F27" s="10">
        <v>2021</v>
      </c>
    </row>
    <row r="28" spans="1:6" ht="30" x14ac:dyDescent="0.25">
      <c r="A28" s="10">
        <v>25</v>
      </c>
      <c r="B28" s="2" t="s">
        <v>4</v>
      </c>
      <c r="C28" s="2" t="s">
        <v>59</v>
      </c>
      <c r="D28" s="13" t="s">
        <v>161</v>
      </c>
      <c r="E28" s="30">
        <v>12000</v>
      </c>
      <c r="F28" s="10">
        <v>2021</v>
      </c>
    </row>
    <row r="29" spans="1:6" ht="30" x14ac:dyDescent="0.25">
      <c r="A29" s="10">
        <v>26</v>
      </c>
      <c r="B29" s="2" t="s">
        <v>4</v>
      </c>
      <c r="C29" s="2" t="s">
        <v>59</v>
      </c>
      <c r="D29" s="13" t="s">
        <v>162</v>
      </c>
      <c r="E29" s="30"/>
      <c r="F29" s="10">
        <v>2021</v>
      </c>
    </row>
    <row r="30" spans="1:6" ht="30" x14ac:dyDescent="0.25">
      <c r="A30" s="10">
        <v>27</v>
      </c>
      <c r="B30" s="2" t="s">
        <v>4</v>
      </c>
      <c r="C30" s="2" t="s">
        <v>56</v>
      </c>
      <c r="D30" s="13" t="s">
        <v>163</v>
      </c>
      <c r="E30" s="30">
        <v>16000</v>
      </c>
      <c r="F30" s="10">
        <v>2021</v>
      </c>
    </row>
    <row r="31" spans="1:6" ht="30" x14ac:dyDescent="0.25">
      <c r="A31" s="10">
        <v>28</v>
      </c>
      <c r="B31" s="2" t="s">
        <v>4</v>
      </c>
      <c r="C31" s="2" t="s">
        <v>56</v>
      </c>
      <c r="D31" s="13" t="s">
        <v>164</v>
      </c>
      <c r="E31" s="30"/>
      <c r="F31" s="10">
        <v>2021</v>
      </c>
    </row>
    <row r="32" spans="1:6" ht="15" x14ac:dyDescent="0.25">
      <c r="A32" s="10">
        <v>29</v>
      </c>
      <c r="B32" s="2" t="s">
        <v>4</v>
      </c>
      <c r="C32" s="2" t="s">
        <v>56</v>
      </c>
      <c r="D32" s="13" t="s">
        <v>165</v>
      </c>
      <c r="E32" s="30"/>
      <c r="F32" s="10">
        <v>2021</v>
      </c>
    </row>
    <row r="33" spans="1:6" ht="15" x14ac:dyDescent="0.25">
      <c r="A33" s="10">
        <v>30</v>
      </c>
      <c r="B33" s="2" t="s">
        <v>4</v>
      </c>
      <c r="C33" s="2" t="s">
        <v>131</v>
      </c>
      <c r="D33" s="13" t="s">
        <v>166</v>
      </c>
      <c r="E33" s="25">
        <v>12000</v>
      </c>
      <c r="F33" s="10">
        <v>2021</v>
      </c>
    </row>
    <row r="34" spans="1:6" ht="15" x14ac:dyDescent="0.25">
      <c r="A34" s="10">
        <v>31</v>
      </c>
      <c r="B34" s="2" t="s">
        <v>4</v>
      </c>
      <c r="C34" s="2" t="s">
        <v>132</v>
      </c>
      <c r="D34" s="13" t="s">
        <v>167</v>
      </c>
      <c r="E34" s="30">
        <v>16000</v>
      </c>
      <c r="F34" s="10">
        <v>2021</v>
      </c>
    </row>
    <row r="35" spans="1:6" ht="30" x14ac:dyDescent="0.25">
      <c r="A35" s="10">
        <v>32</v>
      </c>
      <c r="B35" s="2" t="s">
        <v>4</v>
      </c>
      <c r="C35" s="2" t="s">
        <v>132</v>
      </c>
      <c r="D35" s="13" t="s">
        <v>162</v>
      </c>
      <c r="E35" s="30"/>
      <c r="F35" s="10">
        <v>2021</v>
      </c>
    </row>
    <row r="36" spans="1:6" ht="30" x14ac:dyDescent="0.25">
      <c r="A36" s="10">
        <v>33</v>
      </c>
      <c r="B36" s="2" t="s">
        <v>4</v>
      </c>
      <c r="C36" s="2" t="s">
        <v>63</v>
      </c>
      <c r="D36" s="13" t="s">
        <v>168</v>
      </c>
      <c r="E36" s="25">
        <v>10000</v>
      </c>
      <c r="F36" s="10">
        <v>2021</v>
      </c>
    </row>
    <row r="37" spans="1:6" ht="15" x14ac:dyDescent="0.25">
      <c r="A37" s="10">
        <v>34</v>
      </c>
      <c r="B37" s="2" t="s">
        <v>4</v>
      </c>
      <c r="C37" s="8" t="s">
        <v>197</v>
      </c>
      <c r="D37" s="13" t="s">
        <v>169</v>
      </c>
      <c r="E37" s="30">
        <v>16000</v>
      </c>
      <c r="F37" s="10">
        <v>2021</v>
      </c>
    </row>
    <row r="38" spans="1:6" ht="15" x14ac:dyDescent="0.25">
      <c r="A38" s="10">
        <v>35</v>
      </c>
      <c r="B38" s="2" t="s">
        <v>4</v>
      </c>
      <c r="C38" s="8" t="s">
        <v>197</v>
      </c>
      <c r="D38" s="13" t="s">
        <v>11</v>
      </c>
      <c r="E38" s="30"/>
      <c r="F38" s="10">
        <v>2021</v>
      </c>
    </row>
    <row r="39" spans="1:6" ht="30" x14ac:dyDescent="0.25">
      <c r="A39" s="10">
        <v>36</v>
      </c>
      <c r="B39" s="2" t="s">
        <v>4</v>
      </c>
      <c r="C39" s="2" t="s">
        <v>133</v>
      </c>
      <c r="D39" s="13" t="s">
        <v>170</v>
      </c>
      <c r="E39" s="25">
        <v>16000</v>
      </c>
      <c r="F39" s="10">
        <v>2021</v>
      </c>
    </row>
    <row r="40" spans="1:6" ht="15" x14ac:dyDescent="0.25">
      <c r="A40" s="10">
        <v>37</v>
      </c>
      <c r="B40" s="2" t="s">
        <v>4</v>
      </c>
      <c r="C40" s="2" t="s">
        <v>24</v>
      </c>
      <c r="D40" s="13" t="s">
        <v>11</v>
      </c>
      <c r="E40" s="30">
        <v>16000</v>
      </c>
      <c r="F40" s="10">
        <v>2021</v>
      </c>
    </row>
    <row r="41" spans="1:6" ht="30" x14ac:dyDescent="0.25">
      <c r="A41" s="10">
        <v>38</v>
      </c>
      <c r="B41" s="2" t="s">
        <v>4</v>
      </c>
      <c r="C41" s="2" t="s">
        <v>24</v>
      </c>
      <c r="D41" s="13" t="s">
        <v>171</v>
      </c>
      <c r="E41" s="30"/>
      <c r="F41" s="10">
        <v>2021</v>
      </c>
    </row>
    <row r="42" spans="1:6" ht="30" x14ac:dyDescent="0.25">
      <c r="A42" s="10">
        <v>39</v>
      </c>
      <c r="B42" s="2" t="s">
        <v>4</v>
      </c>
      <c r="C42" s="2" t="s">
        <v>21</v>
      </c>
      <c r="D42" s="13" t="s">
        <v>172</v>
      </c>
      <c r="E42" s="25">
        <v>12000</v>
      </c>
      <c r="F42" s="10">
        <v>2021</v>
      </c>
    </row>
    <row r="43" spans="1:6" ht="30" x14ac:dyDescent="0.25">
      <c r="A43" s="10">
        <v>40</v>
      </c>
      <c r="B43" s="2" t="s">
        <v>4</v>
      </c>
      <c r="C43" s="2" t="s">
        <v>28</v>
      </c>
      <c r="D43" s="13" t="s">
        <v>173</v>
      </c>
      <c r="E43" s="25">
        <v>10000</v>
      </c>
      <c r="F43" s="10">
        <v>2021</v>
      </c>
    </row>
    <row r="44" spans="1:6" ht="15" x14ac:dyDescent="0.25">
      <c r="A44" s="10">
        <v>41</v>
      </c>
      <c r="B44" s="2" t="s">
        <v>4</v>
      </c>
      <c r="C44" s="2" t="s">
        <v>51</v>
      </c>
      <c r="D44" s="13" t="s">
        <v>169</v>
      </c>
      <c r="E44" s="30">
        <v>16000</v>
      </c>
      <c r="F44" s="10">
        <v>2021</v>
      </c>
    </row>
    <row r="45" spans="1:6" ht="30" x14ac:dyDescent="0.25">
      <c r="A45" s="10">
        <v>42</v>
      </c>
      <c r="B45" s="2" t="s">
        <v>4</v>
      </c>
      <c r="C45" s="2" t="s">
        <v>51</v>
      </c>
      <c r="D45" s="13" t="s">
        <v>174</v>
      </c>
      <c r="E45" s="30"/>
      <c r="F45" s="10">
        <v>2021</v>
      </c>
    </row>
    <row r="46" spans="1:6" ht="30" x14ac:dyDescent="0.25">
      <c r="A46" s="10">
        <v>43</v>
      </c>
      <c r="B46" s="2" t="s">
        <v>4</v>
      </c>
      <c r="C46" s="2" t="s">
        <v>51</v>
      </c>
      <c r="D46" s="13" t="s">
        <v>175</v>
      </c>
      <c r="E46" s="30"/>
      <c r="F46" s="10">
        <v>2021</v>
      </c>
    </row>
    <row r="47" spans="1:6" ht="30" x14ac:dyDescent="0.25">
      <c r="A47" s="10">
        <v>44</v>
      </c>
      <c r="B47" s="2" t="s">
        <v>4</v>
      </c>
      <c r="C47" s="2" t="s">
        <v>52</v>
      </c>
      <c r="D47" s="13" t="s">
        <v>162</v>
      </c>
      <c r="E47" s="30">
        <v>16000</v>
      </c>
      <c r="F47" s="10">
        <v>2021</v>
      </c>
    </row>
    <row r="48" spans="1:6" ht="30" x14ac:dyDescent="0.25">
      <c r="A48" s="10">
        <v>45</v>
      </c>
      <c r="B48" s="2" t="s">
        <v>4</v>
      </c>
      <c r="C48" s="2" t="s">
        <v>52</v>
      </c>
      <c r="D48" s="13" t="s">
        <v>176</v>
      </c>
      <c r="E48" s="30"/>
      <c r="F48" s="10">
        <v>2021</v>
      </c>
    </row>
    <row r="49" spans="1:6" ht="15" x14ac:dyDescent="0.25">
      <c r="A49" s="10">
        <v>46</v>
      </c>
      <c r="B49" s="2" t="s">
        <v>4</v>
      </c>
      <c r="C49" s="2" t="s">
        <v>134</v>
      </c>
      <c r="D49" s="13" t="s">
        <v>177</v>
      </c>
      <c r="E49" s="30">
        <v>16000</v>
      </c>
      <c r="F49" s="10">
        <v>2021</v>
      </c>
    </row>
    <row r="50" spans="1:6" ht="30" x14ac:dyDescent="0.25">
      <c r="A50" s="10">
        <v>47</v>
      </c>
      <c r="B50" s="2" t="s">
        <v>4</v>
      </c>
      <c r="C50" s="2" t="s">
        <v>134</v>
      </c>
      <c r="D50" s="13" t="s">
        <v>178</v>
      </c>
      <c r="E50" s="30"/>
      <c r="F50" s="10">
        <v>2021</v>
      </c>
    </row>
    <row r="51" spans="1:6" ht="30" x14ac:dyDescent="0.25">
      <c r="A51" s="10">
        <v>48</v>
      </c>
      <c r="B51" s="2" t="s">
        <v>4</v>
      </c>
      <c r="C51" s="2" t="s">
        <v>134</v>
      </c>
      <c r="D51" s="13" t="s">
        <v>179</v>
      </c>
      <c r="E51" s="30"/>
      <c r="F51" s="10">
        <v>2021</v>
      </c>
    </row>
    <row r="52" spans="1:6" ht="15" x14ac:dyDescent="0.25">
      <c r="A52" s="10">
        <v>49</v>
      </c>
      <c r="B52" s="2" t="s">
        <v>4</v>
      </c>
      <c r="C52" s="2" t="s">
        <v>5</v>
      </c>
      <c r="D52" s="13" t="s">
        <v>47</v>
      </c>
      <c r="E52" s="30">
        <v>20000</v>
      </c>
      <c r="F52" s="10">
        <v>2021</v>
      </c>
    </row>
    <row r="53" spans="1:6" ht="30" x14ac:dyDescent="0.25">
      <c r="A53" s="10">
        <v>50</v>
      </c>
      <c r="B53" s="2" t="s">
        <v>4</v>
      </c>
      <c r="C53" s="2" t="s">
        <v>5</v>
      </c>
      <c r="D53" s="13" t="s">
        <v>180</v>
      </c>
      <c r="E53" s="30"/>
      <c r="F53" s="10">
        <v>2021</v>
      </c>
    </row>
    <row r="54" spans="1:6" ht="30" x14ac:dyDescent="0.25">
      <c r="A54" s="10">
        <v>51</v>
      </c>
      <c r="B54" s="2" t="s">
        <v>4</v>
      </c>
      <c r="C54" s="2" t="s">
        <v>7</v>
      </c>
      <c r="D54" s="13" t="s">
        <v>181</v>
      </c>
      <c r="E54" s="30">
        <v>16000</v>
      </c>
      <c r="F54" s="10">
        <v>2021</v>
      </c>
    </row>
    <row r="55" spans="1:6" ht="30" x14ac:dyDescent="0.25">
      <c r="A55" s="10">
        <v>52</v>
      </c>
      <c r="B55" s="2" t="s">
        <v>4</v>
      </c>
      <c r="C55" s="2" t="s">
        <v>7</v>
      </c>
      <c r="D55" s="13" t="s">
        <v>182</v>
      </c>
      <c r="E55" s="30"/>
      <c r="F55" s="10">
        <v>2021</v>
      </c>
    </row>
    <row r="56" spans="1:6" ht="45" x14ac:dyDescent="0.25">
      <c r="A56" s="10">
        <v>53</v>
      </c>
      <c r="B56" s="2" t="s">
        <v>4</v>
      </c>
      <c r="C56" s="2" t="s">
        <v>7</v>
      </c>
      <c r="D56" s="13" t="s">
        <v>183</v>
      </c>
      <c r="E56" s="30"/>
      <c r="F56" s="10">
        <v>2021</v>
      </c>
    </row>
    <row r="57" spans="1:6" ht="15" x14ac:dyDescent="0.25">
      <c r="A57" s="10">
        <v>54</v>
      </c>
      <c r="B57" s="2" t="s">
        <v>4</v>
      </c>
      <c r="C57" s="2" t="s">
        <v>8</v>
      </c>
      <c r="D57" s="13" t="s">
        <v>184</v>
      </c>
      <c r="E57" s="30">
        <v>10000</v>
      </c>
      <c r="F57" s="10">
        <v>2021</v>
      </c>
    </row>
    <row r="58" spans="1:6" ht="30" x14ac:dyDescent="0.25">
      <c r="A58" s="10">
        <v>55</v>
      </c>
      <c r="B58" s="2" t="s">
        <v>4</v>
      </c>
      <c r="C58" s="2" t="s">
        <v>8</v>
      </c>
      <c r="D58" s="13" t="s">
        <v>162</v>
      </c>
      <c r="E58" s="30"/>
      <c r="F58" s="10">
        <v>2021</v>
      </c>
    </row>
    <row r="59" spans="1:6" ht="30" x14ac:dyDescent="0.25">
      <c r="A59" s="10">
        <v>56</v>
      </c>
      <c r="B59" s="2" t="s">
        <v>4</v>
      </c>
      <c r="C59" s="2" t="s">
        <v>35</v>
      </c>
      <c r="D59" s="13" t="s">
        <v>185</v>
      </c>
      <c r="E59" s="30">
        <v>16000</v>
      </c>
      <c r="F59" s="10">
        <v>2021</v>
      </c>
    </row>
    <row r="60" spans="1:6" ht="45" x14ac:dyDescent="0.25">
      <c r="A60" s="10">
        <v>57</v>
      </c>
      <c r="B60" s="2" t="s">
        <v>4</v>
      </c>
      <c r="C60" s="2" t="s">
        <v>35</v>
      </c>
      <c r="D60" s="13" t="s">
        <v>186</v>
      </c>
      <c r="E60" s="30"/>
      <c r="F60" s="10">
        <v>2021</v>
      </c>
    </row>
    <row r="61" spans="1:6" ht="45" x14ac:dyDescent="0.25">
      <c r="A61" s="10">
        <v>58</v>
      </c>
      <c r="B61" s="2" t="s">
        <v>4</v>
      </c>
      <c r="C61" s="2" t="s">
        <v>35</v>
      </c>
      <c r="D61" s="13" t="s">
        <v>187</v>
      </c>
      <c r="E61" s="30"/>
      <c r="F61" s="10">
        <v>2021</v>
      </c>
    </row>
    <row r="62" spans="1:6" ht="45" x14ac:dyDescent="0.25">
      <c r="A62" s="10">
        <v>59</v>
      </c>
      <c r="B62" s="2" t="s">
        <v>4</v>
      </c>
      <c r="C62" s="2" t="s">
        <v>36</v>
      </c>
      <c r="D62" s="13" t="s">
        <v>188</v>
      </c>
      <c r="E62" s="30">
        <v>12000</v>
      </c>
      <c r="F62" s="10">
        <v>2021</v>
      </c>
    </row>
    <row r="63" spans="1:6" ht="45" x14ac:dyDescent="0.25">
      <c r="A63" s="10">
        <v>60</v>
      </c>
      <c r="B63" s="2" t="s">
        <v>4</v>
      </c>
      <c r="C63" s="2" t="s">
        <v>36</v>
      </c>
      <c r="D63" s="13" t="s">
        <v>189</v>
      </c>
      <c r="E63" s="30"/>
      <c r="F63" s="10">
        <v>2021</v>
      </c>
    </row>
    <row r="64" spans="1:6" ht="15" x14ac:dyDescent="0.25">
      <c r="A64" s="10">
        <v>61</v>
      </c>
      <c r="B64" s="2" t="s">
        <v>4</v>
      </c>
      <c r="C64" s="2" t="s">
        <v>31</v>
      </c>
      <c r="D64" s="13" t="s">
        <v>190</v>
      </c>
      <c r="E64" s="30">
        <v>16000</v>
      </c>
      <c r="F64" s="10">
        <v>2021</v>
      </c>
    </row>
    <row r="65" spans="1:6" ht="45" x14ac:dyDescent="0.25">
      <c r="A65" s="10">
        <v>62</v>
      </c>
      <c r="B65" s="2" t="s">
        <v>4</v>
      </c>
      <c r="C65" s="2" t="s">
        <v>31</v>
      </c>
      <c r="D65" s="13" t="s">
        <v>191</v>
      </c>
      <c r="E65" s="30"/>
      <c r="F65" s="10">
        <v>2021</v>
      </c>
    </row>
    <row r="66" spans="1:6" ht="15" x14ac:dyDescent="0.25">
      <c r="A66" s="10">
        <v>63</v>
      </c>
      <c r="B66" s="2" t="s">
        <v>4</v>
      </c>
      <c r="C66" s="2" t="s">
        <v>33</v>
      </c>
      <c r="D66" s="13" t="s">
        <v>16</v>
      </c>
      <c r="E66" s="30">
        <v>12000</v>
      </c>
      <c r="F66" s="10">
        <v>2021</v>
      </c>
    </row>
    <row r="67" spans="1:6" ht="15" x14ac:dyDescent="0.25">
      <c r="A67" s="10">
        <v>64</v>
      </c>
      <c r="B67" s="2" t="s">
        <v>4</v>
      </c>
      <c r="C67" s="2" t="s">
        <v>33</v>
      </c>
      <c r="D67" s="13" t="s">
        <v>190</v>
      </c>
      <c r="E67" s="30"/>
      <c r="F67" s="10">
        <v>2021</v>
      </c>
    </row>
    <row r="68" spans="1:6" ht="15" x14ac:dyDescent="0.25">
      <c r="A68" s="10">
        <v>65</v>
      </c>
      <c r="B68" s="2" t="s">
        <v>4</v>
      </c>
      <c r="C68" s="2" t="s">
        <v>34</v>
      </c>
      <c r="D68" s="13" t="s">
        <v>192</v>
      </c>
      <c r="E68" s="25">
        <v>10000</v>
      </c>
      <c r="F68" s="10">
        <v>2021</v>
      </c>
    </row>
    <row r="69" spans="1:6" ht="30" x14ac:dyDescent="0.25">
      <c r="A69" s="10">
        <v>66</v>
      </c>
      <c r="B69" s="2" t="s">
        <v>4</v>
      </c>
      <c r="C69" s="2" t="s">
        <v>135</v>
      </c>
      <c r="D69" s="13" t="s">
        <v>193</v>
      </c>
      <c r="E69" s="25">
        <v>16000</v>
      </c>
      <c r="F69" s="10">
        <v>2021</v>
      </c>
    </row>
    <row r="70" spans="1:6" ht="15" x14ac:dyDescent="0.25">
      <c r="A70" s="10">
        <v>67</v>
      </c>
      <c r="B70" s="2" t="s">
        <v>4</v>
      </c>
      <c r="C70" s="2" t="s">
        <v>136</v>
      </c>
      <c r="D70" s="13" t="s">
        <v>190</v>
      </c>
      <c r="E70" s="30">
        <v>16000</v>
      </c>
      <c r="F70" s="10">
        <v>2021</v>
      </c>
    </row>
    <row r="71" spans="1:6" ht="30" x14ac:dyDescent="0.25">
      <c r="A71" s="10">
        <v>68</v>
      </c>
      <c r="B71" s="2" t="s">
        <v>4</v>
      </c>
      <c r="C71" s="2" t="s">
        <v>136</v>
      </c>
      <c r="D71" s="13" t="s">
        <v>194</v>
      </c>
      <c r="E71" s="30"/>
      <c r="F71" s="10">
        <v>2021</v>
      </c>
    </row>
    <row r="72" spans="1:6" ht="30" x14ac:dyDescent="0.25">
      <c r="A72" s="10">
        <v>69</v>
      </c>
      <c r="B72" s="2" t="s">
        <v>4</v>
      </c>
      <c r="C72" s="2" t="s">
        <v>136</v>
      </c>
      <c r="D72" s="13" t="s">
        <v>195</v>
      </c>
      <c r="E72" s="30"/>
      <c r="F72" s="10">
        <v>2021</v>
      </c>
    </row>
    <row r="73" spans="1:6" ht="20.25" customHeight="1" x14ac:dyDescent="0.25">
      <c r="A73" s="10">
        <v>70</v>
      </c>
      <c r="B73" s="2" t="s">
        <v>4</v>
      </c>
      <c r="C73" s="2" t="s">
        <v>136</v>
      </c>
      <c r="D73" s="13" t="s">
        <v>196</v>
      </c>
      <c r="E73" s="30"/>
      <c r="F73" s="10">
        <v>2021</v>
      </c>
    </row>
    <row r="74" spans="1:6" ht="21.75" customHeight="1" x14ac:dyDescent="0.3">
      <c r="A74" s="15"/>
      <c r="B74" s="15"/>
      <c r="C74" s="15"/>
      <c r="D74" s="15"/>
      <c r="E74" s="21">
        <f>SUM(E4:E73)</f>
        <v>500000</v>
      </c>
      <c r="F74" s="15"/>
    </row>
  </sheetData>
  <autoFilter ref="A3:F74"/>
  <mergeCells count="24">
    <mergeCell ref="A2:F2"/>
    <mergeCell ref="E70:E73"/>
    <mergeCell ref="E66:E67"/>
    <mergeCell ref="E64:E65"/>
    <mergeCell ref="E62:E63"/>
    <mergeCell ref="E59:E61"/>
    <mergeCell ref="E57:E58"/>
    <mergeCell ref="E54:E56"/>
    <mergeCell ref="E52:E53"/>
    <mergeCell ref="E49:E51"/>
    <mergeCell ref="E47:E48"/>
    <mergeCell ref="E44:E46"/>
    <mergeCell ref="E40:E41"/>
    <mergeCell ref="E37:E38"/>
    <mergeCell ref="E34:E35"/>
    <mergeCell ref="E30:E32"/>
    <mergeCell ref="E11:E12"/>
    <mergeCell ref="E8:E10"/>
    <mergeCell ref="E6:E7"/>
    <mergeCell ref="E28:E29"/>
    <mergeCell ref="E24:E26"/>
    <mergeCell ref="E22:E23"/>
    <mergeCell ref="E18:E21"/>
    <mergeCell ref="E15:E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tabSelected="1" workbookViewId="0">
      <selection activeCell="F4" sqref="F4"/>
    </sheetView>
  </sheetViews>
  <sheetFormatPr defaultRowHeight="15.75" x14ac:dyDescent="0.3"/>
  <cols>
    <col min="1" max="1" width="9.140625" style="14"/>
    <col min="2" max="3" width="21.140625" style="14" customWidth="1"/>
    <col min="4" max="4" width="38.28515625" style="19" customWidth="1"/>
    <col min="5" max="5" width="23.7109375" style="19" customWidth="1"/>
    <col min="6" max="6" width="24.28515625" style="14" customWidth="1"/>
  </cols>
  <sheetData>
    <row r="2" spans="1:6" ht="31.5" customHeight="1" x14ac:dyDescent="0.25">
      <c r="A2" s="27" t="s">
        <v>257</v>
      </c>
      <c r="B2" s="27"/>
      <c r="C2" s="27"/>
      <c r="D2" s="27"/>
      <c r="E2" s="27"/>
      <c r="F2" s="27"/>
    </row>
    <row r="3" spans="1:6" ht="41.25" customHeight="1" x14ac:dyDescent="0.25">
      <c r="A3" s="12" t="s">
        <v>130</v>
      </c>
      <c r="B3" s="12" t="s">
        <v>1</v>
      </c>
      <c r="C3" s="12" t="s">
        <v>0</v>
      </c>
      <c r="D3" s="12" t="s">
        <v>2</v>
      </c>
      <c r="E3" s="12" t="s">
        <v>258</v>
      </c>
      <c r="F3" s="12" t="s">
        <v>3</v>
      </c>
    </row>
    <row r="4" spans="1:6" ht="60" x14ac:dyDescent="0.25">
      <c r="A4" s="10">
        <v>1</v>
      </c>
      <c r="B4" s="2" t="s">
        <v>4</v>
      </c>
      <c r="C4" s="2" t="s">
        <v>198</v>
      </c>
      <c r="D4" s="13" t="s">
        <v>199</v>
      </c>
      <c r="E4" s="31">
        <v>20000</v>
      </c>
      <c r="F4" s="10">
        <v>2022</v>
      </c>
    </row>
    <row r="5" spans="1:6" ht="60" x14ac:dyDescent="0.3">
      <c r="A5" s="10">
        <v>2</v>
      </c>
      <c r="B5" s="2" t="s">
        <v>4</v>
      </c>
      <c r="C5" s="2" t="s">
        <v>198</v>
      </c>
      <c r="D5" s="17" t="s">
        <v>200</v>
      </c>
      <c r="E5" s="31"/>
      <c r="F5" s="10">
        <v>2022</v>
      </c>
    </row>
    <row r="6" spans="1:6" ht="60" x14ac:dyDescent="0.3">
      <c r="A6" s="10">
        <v>3</v>
      </c>
      <c r="B6" s="2" t="s">
        <v>4</v>
      </c>
      <c r="C6" s="2" t="s">
        <v>198</v>
      </c>
      <c r="D6" s="17" t="s">
        <v>201</v>
      </c>
      <c r="E6" s="31"/>
      <c r="F6" s="10">
        <v>2022</v>
      </c>
    </row>
    <row r="7" spans="1:6" ht="45" x14ac:dyDescent="0.3">
      <c r="A7" s="10">
        <v>4</v>
      </c>
      <c r="B7" s="2" t="s">
        <v>4</v>
      </c>
      <c r="C7" s="2" t="s">
        <v>7</v>
      </c>
      <c r="D7" s="17" t="s">
        <v>202</v>
      </c>
      <c r="E7" s="31">
        <v>16000</v>
      </c>
      <c r="F7" s="10">
        <v>2022</v>
      </c>
    </row>
    <row r="8" spans="1:6" ht="30" x14ac:dyDescent="0.3">
      <c r="A8" s="10">
        <v>5</v>
      </c>
      <c r="B8" s="2" t="s">
        <v>4</v>
      </c>
      <c r="C8" s="2" t="s">
        <v>7</v>
      </c>
      <c r="D8" s="17" t="s">
        <v>203</v>
      </c>
      <c r="E8" s="31"/>
      <c r="F8" s="10">
        <v>2022</v>
      </c>
    </row>
    <row r="9" spans="1:6" ht="45" x14ac:dyDescent="0.3">
      <c r="A9" s="10">
        <v>6</v>
      </c>
      <c r="B9" s="2" t="s">
        <v>4</v>
      </c>
      <c r="C9" s="2" t="s">
        <v>8</v>
      </c>
      <c r="D9" s="17" t="s">
        <v>204</v>
      </c>
      <c r="E9" s="31">
        <v>10000</v>
      </c>
      <c r="F9" s="10">
        <v>2022</v>
      </c>
    </row>
    <row r="10" spans="1:6" ht="45" x14ac:dyDescent="0.3">
      <c r="A10" s="10">
        <v>7</v>
      </c>
      <c r="B10" s="2" t="s">
        <v>4</v>
      </c>
      <c r="C10" s="2" t="s">
        <v>8</v>
      </c>
      <c r="D10" s="17" t="s">
        <v>205</v>
      </c>
      <c r="E10" s="31"/>
      <c r="F10" s="10">
        <v>2022</v>
      </c>
    </row>
    <row r="11" spans="1:6" ht="30" x14ac:dyDescent="0.3">
      <c r="A11" s="10">
        <v>8</v>
      </c>
      <c r="B11" s="2" t="s">
        <v>4</v>
      </c>
      <c r="C11" s="2" t="s">
        <v>37</v>
      </c>
      <c r="D11" s="17" t="s">
        <v>206</v>
      </c>
      <c r="E11" s="31">
        <v>16000</v>
      </c>
      <c r="F11" s="10">
        <v>2022</v>
      </c>
    </row>
    <row r="12" spans="1:6" ht="30" x14ac:dyDescent="0.3">
      <c r="A12" s="10">
        <v>9</v>
      </c>
      <c r="B12" s="2" t="s">
        <v>4</v>
      </c>
      <c r="C12" s="2" t="s">
        <v>37</v>
      </c>
      <c r="D12" s="17" t="s">
        <v>207</v>
      </c>
      <c r="E12" s="31"/>
      <c r="F12" s="10">
        <v>2022</v>
      </c>
    </row>
    <row r="13" spans="1:6" ht="60" x14ac:dyDescent="0.3">
      <c r="A13" s="10">
        <v>10</v>
      </c>
      <c r="B13" s="2" t="s">
        <v>4</v>
      </c>
      <c r="C13" s="13" t="s">
        <v>37</v>
      </c>
      <c r="D13" s="17" t="s">
        <v>208</v>
      </c>
      <c r="E13" s="31"/>
      <c r="F13" s="10">
        <v>2022</v>
      </c>
    </row>
    <row r="14" spans="1:6" ht="30" x14ac:dyDescent="0.3">
      <c r="A14" s="10">
        <v>11</v>
      </c>
      <c r="B14" s="2" t="s">
        <v>4</v>
      </c>
      <c r="C14" s="2" t="s">
        <v>39</v>
      </c>
      <c r="D14" s="17" t="s">
        <v>209</v>
      </c>
      <c r="E14" s="31">
        <v>12000</v>
      </c>
      <c r="F14" s="10">
        <v>2022</v>
      </c>
    </row>
    <row r="15" spans="1:6" ht="30" x14ac:dyDescent="0.3">
      <c r="A15" s="10">
        <v>12</v>
      </c>
      <c r="B15" s="2" t="s">
        <v>4</v>
      </c>
      <c r="C15" s="2" t="s">
        <v>39</v>
      </c>
      <c r="D15" s="17" t="s">
        <v>210</v>
      </c>
      <c r="E15" s="31"/>
      <c r="F15" s="10">
        <v>2022</v>
      </c>
    </row>
    <row r="16" spans="1:6" ht="45" x14ac:dyDescent="0.3">
      <c r="A16" s="10">
        <v>13</v>
      </c>
      <c r="B16" s="2" t="s">
        <v>4</v>
      </c>
      <c r="C16" s="13" t="s">
        <v>35</v>
      </c>
      <c r="D16" s="17" t="s">
        <v>211</v>
      </c>
      <c r="E16" s="31">
        <v>16000</v>
      </c>
      <c r="F16" s="10">
        <v>2022</v>
      </c>
    </row>
    <row r="17" spans="1:6" ht="75" x14ac:dyDescent="0.3">
      <c r="A17" s="10">
        <v>14</v>
      </c>
      <c r="B17" s="2" t="s">
        <v>4</v>
      </c>
      <c r="C17" s="2" t="s">
        <v>35</v>
      </c>
      <c r="D17" s="17" t="s">
        <v>212</v>
      </c>
      <c r="E17" s="31"/>
      <c r="F17" s="10">
        <v>2022</v>
      </c>
    </row>
    <row r="18" spans="1:6" ht="45" x14ac:dyDescent="0.3">
      <c r="A18" s="10">
        <v>15</v>
      </c>
      <c r="B18" s="2" t="s">
        <v>4</v>
      </c>
      <c r="C18" s="2" t="s">
        <v>36</v>
      </c>
      <c r="D18" s="17" t="s">
        <v>213</v>
      </c>
      <c r="E18" s="20">
        <v>12000</v>
      </c>
      <c r="F18" s="10">
        <v>2022</v>
      </c>
    </row>
    <row r="19" spans="1:6" ht="45" x14ac:dyDescent="0.3">
      <c r="A19" s="10">
        <v>16</v>
      </c>
      <c r="B19" s="2" t="s">
        <v>4</v>
      </c>
      <c r="C19" s="2" t="s">
        <v>65</v>
      </c>
      <c r="D19" s="17" t="s">
        <v>214</v>
      </c>
      <c r="E19" s="20">
        <v>16000</v>
      </c>
      <c r="F19" s="10">
        <v>2022</v>
      </c>
    </row>
    <row r="20" spans="1:6" ht="60" x14ac:dyDescent="0.3">
      <c r="A20" s="10">
        <v>17</v>
      </c>
      <c r="B20" s="2" t="s">
        <v>4</v>
      </c>
      <c r="C20" s="13" t="s">
        <v>40</v>
      </c>
      <c r="D20" s="17" t="s">
        <v>215</v>
      </c>
      <c r="E20" s="20">
        <v>12000</v>
      </c>
      <c r="F20" s="10">
        <v>2022</v>
      </c>
    </row>
    <row r="21" spans="1:6" ht="60" x14ac:dyDescent="0.3">
      <c r="A21" s="10">
        <v>18</v>
      </c>
      <c r="B21" s="2" t="s">
        <v>4</v>
      </c>
      <c r="C21" s="13" t="s">
        <v>41</v>
      </c>
      <c r="D21" s="17" t="s">
        <v>216</v>
      </c>
      <c r="E21" s="20">
        <v>12000</v>
      </c>
      <c r="F21" s="10">
        <v>2022</v>
      </c>
    </row>
    <row r="22" spans="1:6" x14ac:dyDescent="0.3">
      <c r="A22" s="10">
        <v>19</v>
      </c>
      <c r="B22" s="2" t="s">
        <v>4</v>
      </c>
      <c r="C22" s="13" t="s">
        <v>43</v>
      </c>
      <c r="D22" s="17" t="s">
        <v>217</v>
      </c>
      <c r="E22" s="20">
        <v>12000</v>
      </c>
      <c r="F22" s="10">
        <v>2022</v>
      </c>
    </row>
    <row r="23" spans="1:6" ht="45" x14ac:dyDescent="0.3">
      <c r="A23" s="10">
        <v>20</v>
      </c>
      <c r="B23" s="2" t="s">
        <v>4</v>
      </c>
      <c r="C23" s="22" t="s">
        <v>66</v>
      </c>
      <c r="D23" s="17" t="s">
        <v>218</v>
      </c>
      <c r="E23" s="20">
        <v>16000</v>
      </c>
      <c r="F23" s="10">
        <v>2022</v>
      </c>
    </row>
    <row r="24" spans="1:6" ht="45" x14ac:dyDescent="0.3">
      <c r="A24" s="10">
        <v>21</v>
      </c>
      <c r="B24" s="2" t="s">
        <v>4</v>
      </c>
      <c r="C24" s="13" t="s">
        <v>31</v>
      </c>
      <c r="D24" s="17" t="s">
        <v>219</v>
      </c>
      <c r="E24" s="31">
        <v>16000</v>
      </c>
      <c r="F24" s="10">
        <v>2022</v>
      </c>
    </row>
    <row r="25" spans="1:6" ht="60" x14ac:dyDescent="0.3">
      <c r="A25" s="10">
        <v>22</v>
      </c>
      <c r="B25" s="2" t="s">
        <v>4</v>
      </c>
      <c r="C25" s="13" t="s">
        <v>31</v>
      </c>
      <c r="D25" s="17" t="s">
        <v>220</v>
      </c>
      <c r="E25" s="31"/>
      <c r="F25" s="10">
        <v>2022</v>
      </c>
    </row>
    <row r="26" spans="1:6" ht="60" x14ac:dyDescent="0.3">
      <c r="A26" s="10">
        <v>23</v>
      </c>
      <c r="B26" s="2" t="s">
        <v>4</v>
      </c>
      <c r="C26" s="13" t="s">
        <v>33</v>
      </c>
      <c r="D26" s="17" t="s">
        <v>221</v>
      </c>
      <c r="E26" s="31">
        <v>12000</v>
      </c>
      <c r="F26" s="10">
        <v>2022</v>
      </c>
    </row>
    <row r="27" spans="1:6" ht="30" x14ac:dyDescent="0.3">
      <c r="A27" s="10">
        <v>24</v>
      </c>
      <c r="B27" s="2" t="s">
        <v>4</v>
      </c>
      <c r="C27" s="13" t="s">
        <v>33</v>
      </c>
      <c r="D27" s="17" t="s">
        <v>222</v>
      </c>
      <c r="E27" s="31"/>
      <c r="F27" s="10">
        <v>2022</v>
      </c>
    </row>
    <row r="28" spans="1:6" ht="30" x14ac:dyDescent="0.3">
      <c r="A28" s="10">
        <v>25</v>
      </c>
      <c r="B28" s="2" t="s">
        <v>4</v>
      </c>
      <c r="C28" s="13" t="s">
        <v>34</v>
      </c>
      <c r="D28" s="17" t="s">
        <v>223</v>
      </c>
      <c r="E28" s="20">
        <v>10000</v>
      </c>
      <c r="F28" s="10">
        <v>2022</v>
      </c>
    </row>
    <row r="29" spans="1:6" ht="45" x14ac:dyDescent="0.3">
      <c r="A29" s="10">
        <v>26</v>
      </c>
      <c r="B29" s="2" t="s">
        <v>4</v>
      </c>
      <c r="C29" s="2" t="s">
        <v>67</v>
      </c>
      <c r="D29" s="17" t="s">
        <v>224</v>
      </c>
      <c r="E29" s="20">
        <v>16000</v>
      </c>
      <c r="F29" s="10">
        <v>2022</v>
      </c>
    </row>
    <row r="30" spans="1:6" ht="45" x14ac:dyDescent="0.3">
      <c r="A30" s="10">
        <v>27</v>
      </c>
      <c r="B30" s="2" t="s">
        <v>4</v>
      </c>
      <c r="C30" s="2" t="s">
        <v>133</v>
      </c>
      <c r="D30" s="17" t="s">
        <v>225</v>
      </c>
      <c r="E30" s="31">
        <v>16000</v>
      </c>
      <c r="F30" s="10">
        <v>2022</v>
      </c>
    </row>
    <row r="31" spans="1:6" ht="45" x14ac:dyDescent="0.3">
      <c r="A31" s="10">
        <v>28</v>
      </c>
      <c r="B31" s="2" t="s">
        <v>4</v>
      </c>
      <c r="C31" s="2" t="s">
        <v>133</v>
      </c>
      <c r="D31" s="17" t="s">
        <v>226</v>
      </c>
      <c r="E31" s="31"/>
      <c r="F31" s="10">
        <v>2022</v>
      </c>
    </row>
    <row r="32" spans="1:6" ht="45" x14ac:dyDescent="0.3">
      <c r="A32" s="10">
        <v>29</v>
      </c>
      <c r="B32" s="2" t="s">
        <v>4</v>
      </c>
      <c r="C32" s="2" t="s">
        <v>28</v>
      </c>
      <c r="D32" s="17" t="s">
        <v>227</v>
      </c>
      <c r="E32" s="20">
        <v>10000</v>
      </c>
      <c r="F32" s="10">
        <v>2022</v>
      </c>
    </row>
    <row r="33" spans="1:6" ht="30" x14ac:dyDescent="0.3">
      <c r="A33" s="10">
        <v>30</v>
      </c>
      <c r="B33" s="2" t="s">
        <v>4</v>
      </c>
      <c r="C33" s="2" t="s">
        <v>21</v>
      </c>
      <c r="D33" s="17" t="s">
        <v>228</v>
      </c>
      <c r="E33" s="20">
        <v>12000</v>
      </c>
      <c r="F33" s="10">
        <v>2022</v>
      </c>
    </row>
    <row r="34" spans="1:6" ht="30" x14ac:dyDescent="0.3">
      <c r="A34" s="10">
        <v>31</v>
      </c>
      <c r="B34" s="2" t="s">
        <v>4</v>
      </c>
      <c r="C34" s="2" t="s">
        <v>24</v>
      </c>
      <c r="D34" s="17" t="s">
        <v>229</v>
      </c>
      <c r="E34" s="31">
        <v>16000</v>
      </c>
      <c r="F34" s="10">
        <v>2022</v>
      </c>
    </row>
    <row r="35" spans="1:6" ht="30" x14ac:dyDescent="0.3">
      <c r="A35" s="10">
        <v>32</v>
      </c>
      <c r="B35" s="2" t="s">
        <v>4</v>
      </c>
      <c r="C35" s="2" t="s">
        <v>24</v>
      </c>
      <c r="D35" s="17" t="s">
        <v>230</v>
      </c>
      <c r="E35" s="31"/>
      <c r="F35" s="10">
        <v>2022</v>
      </c>
    </row>
    <row r="36" spans="1:6" ht="30" x14ac:dyDescent="0.3">
      <c r="A36" s="10">
        <v>33</v>
      </c>
      <c r="B36" s="2" t="s">
        <v>4</v>
      </c>
      <c r="C36" s="2" t="s">
        <v>231</v>
      </c>
      <c r="D36" s="17" t="s">
        <v>232</v>
      </c>
      <c r="E36" s="31">
        <v>16000</v>
      </c>
      <c r="F36" s="10">
        <v>2022</v>
      </c>
    </row>
    <row r="37" spans="1:6" ht="60" x14ac:dyDescent="0.3">
      <c r="A37" s="10">
        <v>34</v>
      </c>
      <c r="B37" s="2" t="s">
        <v>4</v>
      </c>
      <c r="C37" s="2" t="s">
        <v>231</v>
      </c>
      <c r="D37" s="17" t="s">
        <v>233</v>
      </c>
      <c r="E37" s="31"/>
      <c r="F37" s="10">
        <v>2022</v>
      </c>
    </row>
    <row r="38" spans="1:6" ht="90" x14ac:dyDescent="0.3">
      <c r="A38" s="10">
        <v>35</v>
      </c>
      <c r="B38" s="2" t="s">
        <v>4</v>
      </c>
      <c r="C38" s="2" t="s">
        <v>12</v>
      </c>
      <c r="D38" s="17" t="s">
        <v>234</v>
      </c>
      <c r="E38" s="20">
        <v>20000</v>
      </c>
      <c r="F38" s="10">
        <v>2022</v>
      </c>
    </row>
    <row r="39" spans="1:6" ht="45" x14ac:dyDescent="0.3">
      <c r="A39" s="10">
        <v>36</v>
      </c>
      <c r="B39" s="2" t="s">
        <v>4</v>
      </c>
      <c r="C39" s="2" t="s">
        <v>15</v>
      </c>
      <c r="D39" s="17" t="s">
        <v>235</v>
      </c>
      <c r="E39" s="31">
        <v>16000</v>
      </c>
      <c r="F39" s="10">
        <v>2022</v>
      </c>
    </row>
    <row r="40" spans="1:6" ht="30" x14ac:dyDescent="0.3">
      <c r="A40" s="10">
        <v>37</v>
      </c>
      <c r="B40" s="2" t="s">
        <v>4</v>
      </c>
      <c r="C40" s="2" t="s">
        <v>15</v>
      </c>
      <c r="D40" s="17" t="s">
        <v>236</v>
      </c>
      <c r="E40" s="31"/>
      <c r="F40" s="10">
        <v>2022</v>
      </c>
    </row>
    <row r="41" spans="1:6" ht="30" x14ac:dyDescent="0.3">
      <c r="A41" s="10">
        <v>38</v>
      </c>
      <c r="B41" s="2" t="s">
        <v>4</v>
      </c>
      <c r="C41" s="2" t="s">
        <v>53</v>
      </c>
      <c r="D41" s="17" t="s">
        <v>237</v>
      </c>
      <c r="E41" s="20">
        <v>12000</v>
      </c>
      <c r="F41" s="10">
        <v>2022</v>
      </c>
    </row>
    <row r="42" spans="1:6" ht="45" x14ac:dyDescent="0.3">
      <c r="A42" s="10">
        <v>39</v>
      </c>
      <c r="B42" s="2" t="s">
        <v>4</v>
      </c>
      <c r="C42" s="2" t="s">
        <v>54</v>
      </c>
      <c r="D42" s="17" t="s">
        <v>238</v>
      </c>
      <c r="E42" s="31">
        <v>12000</v>
      </c>
      <c r="F42" s="10">
        <v>2022</v>
      </c>
    </row>
    <row r="43" spans="1:6" ht="45" x14ac:dyDescent="0.3">
      <c r="A43" s="10">
        <v>40</v>
      </c>
      <c r="B43" s="2" t="s">
        <v>4</v>
      </c>
      <c r="C43" s="2" t="s">
        <v>54</v>
      </c>
      <c r="D43" s="17" t="s">
        <v>239</v>
      </c>
      <c r="E43" s="31"/>
      <c r="F43" s="10">
        <v>2022</v>
      </c>
    </row>
    <row r="44" spans="1:6" ht="60" x14ac:dyDescent="0.3">
      <c r="A44" s="10">
        <v>41</v>
      </c>
      <c r="B44" s="2" t="s">
        <v>4</v>
      </c>
      <c r="C44" s="2" t="s">
        <v>51</v>
      </c>
      <c r="D44" s="17" t="s">
        <v>240</v>
      </c>
      <c r="E44" s="31">
        <v>16000</v>
      </c>
      <c r="F44" s="10">
        <v>2022</v>
      </c>
    </row>
    <row r="45" spans="1:6" ht="60" x14ac:dyDescent="0.3">
      <c r="A45" s="10">
        <v>42</v>
      </c>
      <c r="B45" s="2" t="s">
        <v>4</v>
      </c>
      <c r="C45" s="2" t="s">
        <v>51</v>
      </c>
      <c r="D45" s="17" t="s">
        <v>241</v>
      </c>
      <c r="E45" s="31"/>
      <c r="F45" s="10">
        <v>2022</v>
      </c>
    </row>
    <row r="46" spans="1:6" ht="30" x14ac:dyDescent="0.3">
      <c r="A46" s="10">
        <v>43</v>
      </c>
      <c r="B46" s="2" t="s">
        <v>4</v>
      </c>
      <c r="C46" s="2" t="s">
        <v>52</v>
      </c>
      <c r="D46" s="17" t="s">
        <v>242</v>
      </c>
      <c r="E46" s="20">
        <v>16000</v>
      </c>
      <c r="F46" s="10">
        <v>2022</v>
      </c>
    </row>
    <row r="47" spans="1:6" ht="30" x14ac:dyDescent="0.3">
      <c r="A47" s="10">
        <v>44</v>
      </c>
      <c r="B47" s="2" t="s">
        <v>4</v>
      </c>
      <c r="C47" s="2" t="s">
        <v>48</v>
      </c>
      <c r="D47" s="17" t="s">
        <v>243</v>
      </c>
      <c r="E47" s="31">
        <v>16000</v>
      </c>
      <c r="F47" s="10">
        <v>2022</v>
      </c>
    </row>
    <row r="48" spans="1:6" ht="45" x14ac:dyDescent="0.3">
      <c r="A48" s="10">
        <v>45</v>
      </c>
      <c r="B48" s="2" t="s">
        <v>4</v>
      </c>
      <c r="C48" s="2" t="s">
        <v>48</v>
      </c>
      <c r="D48" s="17" t="s">
        <v>244</v>
      </c>
      <c r="E48" s="31"/>
      <c r="F48" s="10">
        <v>2022</v>
      </c>
    </row>
    <row r="49" spans="1:6" ht="30" x14ac:dyDescent="0.3">
      <c r="A49" s="10">
        <v>46</v>
      </c>
      <c r="B49" s="2" t="s">
        <v>4</v>
      </c>
      <c r="C49" s="2" t="s">
        <v>45</v>
      </c>
      <c r="D49" s="17" t="s">
        <v>245</v>
      </c>
      <c r="E49" s="31">
        <v>16000</v>
      </c>
      <c r="F49" s="10">
        <v>2022</v>
      </c>
    </row>
    <row r="50" spans="1:6" ht="30" x14ac:dyDescent="0.3">
      <c r="A50" s="10">
        <v>47</v>
      </c>
      <c r="B50" s="2" t="s">
        <v>4</v>
      </c>
      <c r="C50" s="2" t="s">
        <v>45</v>
      </c>
      <c r="D50" s="17" t="s">
        <v>246</v>
      </c>
      <c r="E50" s="31"/>
      <c r="F50" s="10">
        <v>2022</v>
      </c>
    </row>
    <row r="51" spans="1:6" ht="60" x14ac:dyDescent="0.3">
      <c r="A51" s="10">
        <v>48</v>
      </c>
      <c r="B51" s="2" t="s">
        <v>4</v>
      </c>
      <c r="C51" s="2" t="s">
        <v>55</v>
      </c>
      <c r="D51" s="17" t="s">
        <v>247</v>
      </c>
      <c r="E51" s="20">
        <v>16000</v>
      </c>
      <c r="F51" s="10">
        <v>2022</v>
      </c>
    </row>
    <row r="52" spans="1:6" ht="45" x14ac:dyDescent="0.3">
      <c r="A52" s="10">
        <v>49</v>
      </c>
      <c r="B52" s="2" t="s">
        <v>4</v>
      </c>
      <c r="C52" s="2" t="s">
        <v>63</v>
      </c>
      <c r="D52" s="17" t="s">
        <v>248</v>
      </c>
      <c r="E52" s="20">
        <v>10000</v>
      </c>
      <c r="F52" s="10">
        <v>2022</v>
      </c>
    </row>
    <row r="53" spans="1:6" ht="30" x14ac:dyDescent="0.3">
      <c r="A53" s="10">
        <v>50</v>
      </c>
      <c r="B53" s="2" t="s">
        <v>4</v>
      </c>
      <c r="C53" s="2" t="s">
        <v>61</v>
      </c>
      <c r="D53" s="17" t="s">
        <v>249</v>
      </c>
      <c r="E53" s="20">
        <v>16000</v>
      </c>
      <c r="F53" s="10">
        <v>2022</v>
      </c>
    </row>
    <row r="54" spans="1:6" ht="45" x14ac:dyDescent="0.3">
      <c r="A54" s="10">
        <v>51</v>
      </c>
      <c r="B54" s="2" t="s">
        <v>4</v>
      </c>
      <c r="C54" s="2" t="s">
        <v>56</v>
      </c>
      <c r="D54" s="17" t="s">
        <v>250</v>
      </c>
      <c r="E54" s="31">
        <v>16000</v>
      </c>
      <c r="F54" s="10">
        <v>2022</v>
      </c>
    </row>
    <row r="55" spans="1:6" ht="105" x14ac:dyDescent="0.3">
      <c r="A55" s="10">
        <v>52</v>
      </c>
      <c r="B55" s="2" t="s">
        <v>4</v>
      </c>
      <c r="C55" s="2" t="s">
        <v>56</v>
      </c>
      <c r="D55" s="17" t="s">
        <v>251</v>
      </c>
      <c r="E55" s="31"/>
      <c r="F55" s="10">
        <v>2022</v>
      </c>
    </row>
    <row r="56" spans="1:6" ht="30" x14ac:dyDescent="0.3">
      <c r="A56" s="10">
        <v>53</v>
      </c>
      <c r="B56" s="2" t="s">
        <v>4</v>
      </c>
      <c r="C56" s="13" t="s">
        <v>62</v>
      </c>
      <c r="D56" s="17" t="s">
        <v>252</v>
      </c>
      <c r="E56" s="20">
        <v>12000</v>
      </c>
      <c r="F56" s="10">
        <v>2022</v>
      </c>
    </row>
    <row r="57" spans="1:6" ht="30" x14ac:dyDescent="0.3">
      <c r="A57" s="10">
        <v>54</v>
      </c>
      <c r="B57" s="2" t="s">
        <v>4</v>
      </c>
      <c r="C57" s="13" t="s">
        <v>59</v>
      </c>
      <c r="D57" s="17" t="s">
        <v>253</v>
      </c>
      <c r="E57" s="20">
        <v>12000</v>
      </c>
      <c r="F57" s="10">
        <v>2022</v>
      </c>
    </row>
    <row r="58" spans="1:6" x14ac:dyDescent="0.3">
      <c r="A58" s="15"/>
      <c r="B58" s="15"/>
      <c r="C58" s="15"/>
      <c r="D58" s="18"/>
      <c r="E58" s="21">
        <f>SUM(E4:E57)</f>
        <v>500000</v>
      </c>
      <c r="F58" s="15"/>
    </row>
  </sheetData>
  <autoFilter ref="A3:F3"/>
  <mergeCells count="18">
    <mergeCell ref="A2:F2"/>
    <mergeCell ref="E4:E6"/>
    <mergeCell ref="E7:E8"/>
    <mergeCell ref="E9:E10"/>
    <mergeCell ref="E11:E13"/>
    <mergeCell ref="E14:E15"/>
    <mergeCell ref="E16:E17"/>
    <mergeCell ref="E24:E25"/>
    <mergeCell ref="E26:E27"/>
    <mergeCell ref="E30:E31"/>
    <mergeCell ref="E47:E48"/>
    <mergeCell ref="E49:E50"/>
    <mergeCell ref="E54:E55"/>
    <mergeCell ref="E34:E35"/>
    <mergeCell ref="E36:E37"/>
    <mergeCell ref="E39:E40"/>
    <mergeCell ref="E42:E43"/>
    <mergeCell ref="E44:E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2022-06-09T06:52:46Z</dcterms:modified>
</cp:coreProperties>
</file>