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21EF7AB9-FC3D-4C8B-BA3F-3E7CDF38FE3C}" xr6:coauthVersionLast="47" xr6:coauthVersionMax="47" xr10:uidLastSave="{00000000-0000-0000-0000-000000000000}"/>
  <bookViews>
    <workbookView xWindow="2340" yWindow="1365" windowWidth="19965" windowHeight="1483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G4" i="1"/>
  <c r="G5" i="1"/>
  <c r="G6" i="1"/>
  <c r="G7" i="1"/>
  <c r="D5" i="1"/>
  <c r="D6" i="1"/>
  <c r="D7" i="1"/>
  <c r="G8" i="1" l="1"/>
  <c r="D8" i="1"/>
</calcChain>
</file>

<file path=xl/sharedStrings.xml><?xml version="1.0" encoding="utf-8"?>
<sst xmlns="http://schemas.openxmlformats.org/spreadsheetml/2006/main" count="14" uniqueCount="11">
  <si>
    <t>წელი</t>
  </si>
  <si>
    <t>ძაღლი</t>
  </si>
  <si>
    <t>კატა</t>
  </si>
  <si>
    <t>სულ</t>
  </si>
  <si>
    <t>სტერილიზაცია</t>
  </si>
  <si>
    <t>კასტრაცია</t>
  </si>
  <si>
    <t>სტერილიზაციის ჯამი</t>
  </si>
  <si>
    <t>კასტრაციის ჯამი</t>
  </si>
  <si>
    <t>ქირურგიული ოპერაციების სტატისტიკური მონაცემები 
2023-2026 (I-IV) წელი</t>
  </si>
  <si>
    <t>2026 (I-IV)</t>
  </si>
  <si>
    <t>ჯამი 2023-2026 
(I-IV)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</si>
</sst>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b/>
      <sz val="11"/>
      <color theme="1"/>
      <name val="Sylfae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top" wrapText="1"/>
    </xf>
    <xf numFmtId="0" fontId="1" fillId="0" borderId="0" xfId="0" applyFont="1" applyAlignment="1">
      <alignment horizontal="center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right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2" fillId="0" borderId="14" xfId="0" applyFont="1" applyBorder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12" xfId="0" applyFont="1" applyBorder="1" applyAlignment="1">
      <alignment horizontal="left" wrapText="1"/>
    </xf>
    <xf numFmtId="0" fontId="2" fillId="0" borderId="13" xfId="0" applyFont="1" applyBorder="1" applyAlignment="1">
      <alignment horizontal="left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zoomScaleNormal="100" workbookViewId="0">
      <selection activeCell="P15" sqref="P15"/>
    </sheetView>
  </sheetViews>
  <sheetFormatPr defaultRowHeight="15" x14ac:dyDescent="0.25"/>
  <cols>
    <col min="1" max="1" width="18.7109375" style="1" customWidth="1"/>
    <col min="2" max="2" width="11.140625" style="1" customWidth="1"/>
    <col min="3" max="3" width="10" style="1" customWidth="1"/>
    <col min="4" max="4" width="11" style="1" customWidth="1"/>
    <col min="5" max="16384" width="9.140625" style="1"/>
  </cols>
  <sheetData>
    <row r="1" spans="1:13" ht="45" customHeight="1" thickBot="1" x14ac:dyDescent="0.3">
      <c r="A1" s="14" t="s">
        <v>8</v>
      </c>
      <c r="B1" s="14"/>
      <c r="C1" s="14"/>
      <c r="D1" s="14"/>
      <c r="E1" s="14"/>
      <c r="F1" s="14"/>
      <c r="G1" s="14"/>
    </row>
    <row r="2" spans="1:13" ht="23.25" customHeight="1" x14ac:dyDescent="0.25">
      <c r="A2" s="20" t="s">
        <v>0</v>
      </c>
      <c r="B2" s="17" t="s">
        <v>4</v>
      </c>
      <c r="C2" s="18"/>
      <c r="D2" s="19"/>
      <c r="E2" s="17" t="s">
        <v>5</v>
      </c>
      <c r="F2" s="18"/>
      <c r="G2" s="19"/>
    </row>
    <row r="3" spans="1:13" ht="24" customHeight="1" x14ac:dyDescent="0.25">
      <c r="A3" s="21"/>
      <c r="B3" s="8" t="s">
        <v>1</v>
      </c>
      <c r="C3" s="3" t="s">
        <v>2</v>
      </c>
      <c r="D3" s="9" t="s">
        <v>3</v>
      </c>
      <c r="E3" s="8" t="s">
        <v>1</v>
      </c>
      <c r="F3" s="3" t="s">
        <v>2</v>
      </c>
      <c r="G3" s="9" t="s">
        <v>3</v>
      </c>
    </row>
    <row r="4" spans="1:13" ht="19.5" customHeight="1" x14ac:dyDescent="0.25">
      <c r="A4" s="6">
        <v>2023</v>
      </c>
      <c r="B4" s="11">
        <v>3564</v>
      </c>
      <c r="C4" s="12">
        <v>851</v>
      </c>
      <c r="D4" s="10">
        <f t="shared" ref="D4:D7" si="0">SUM(B4:C4)</f>
        <v>4415</v>
      </c>
      <c r="E4" s="11">
        <v>1807</v>
      </c>
      <c r="F4" s="2">
        <v>307</v>
      </c>
      <c r="G4" s="10">
        <f t="shared" ref="G4:G7" si="1">SUM(E4:F4)</f>
        <v>2114</v>
      </c>
    </row>
    <row r="5" spans="1:13" ht="19.5" customHeight="1" x14ac:dyDescent="0.25">
      <c r="A5" s="6">
        <v>2024</v>
      </c>
      <c r="B5" s="11">
        <v>3986</v>
      </c>
      <c r="C5" s="2">
        <v>1391</v>
      </c>
      <c r="D5" s="10">
        <f t="shared" si="0"/>
        <v>5377</v>
      </c>
      <c r="E5" s="11">
        <v>2698</v>
      </c>
      <c r="F5" s="2">
        <v>544</v>
      </c>
      <c r="G5" s="10">
        <f t="shared" si="1"/>
        <v>3242</v>
      </c>
    </row>
    <row r="6" spans="1:13" ht="19.5" customHeight="1" x14ac:dyDescent="0.25">
      <c r="A6" s="6">
        <v>2025</v>
      </c>
      <c r="B6" s="11">
        <v>4601</v>
      </c>
      <c r="C6" s="2">
        <v>1546</v>
      </c>
      <c r="D6" s="10">
        <f t="shared" si="0"/>
        <v>6147</v>
      </c>
      <c r="E6" s="11">
        <v>4276</v>
      </c>
      <c r="F6" s="2">
        <v>645</v>
      </c>
      <c r="G6" s="10">
        <f t="shared" si="1"/>
        <v>4921</v>
      </c>
    </row>
    <row r="7" spans="1:13" ht="19.5" customHeight="1" x14ac:dyDescent="0.25">
      <c r="A7" s="6" t="s">
        <v>9</v>
      </c>
      <c r="B7" s="11">
        <v>1013</v>
      </c>
      <c r="C7" s="2">
        <v>704</v>
      </c>
      <c r="D7" s="10">
        <f t="shared" si="0"/>
        <v>1717</v>
      </c>
      <c r="E7" s="11">
        <v>1041</v>
      </c>
      <c r="F7" s="2">
        <v>296</v>
      </c>
      <c r="G7" s="10">
        <f t="shared" si="1"/>
        <v>1337</v>
      </c>
      <c r="L7" s="4"/>
      <c r="M7" s="5"/>
    </row>
    <row r="8" spans="1:13" ht="34.5" customHeight="1" thickBot="1" x14ac:dyDescent="0.3">
      <c r="A8" s="7" t="s">
        <v>10</v>
      </c>
      <c r="B8" s="15" t="s">
        <v>6</v>
      </c>
      <c r="C8" s="16"/>
      <c r="D8" s="13">
        <f>SUM(D4:D7)</f>
        <v>17656</v>
      </c>
      <c r="E8" s="15" t="s">
        <v>7</v>
      </c>
      <c r="F8" s="16"/>
      <c r="G8" s="13">
        <f>SUM(G4:G7)</f>
        <v>11614</v>
      </c>
    </row>
  </sheetData>
  <mergeCells count="6">
    <mergeCell ref="A1:G1"/>
    <mergeCell ref="E8:F8"/>
    <mergeCell ref="B8:C8"/>
    <mergeCell ref="B2:D2"/>
    <mergeCell ref="E2:G2"/>
    <mergeCell ref="A2:A3"/>
  </mergeCells>
  <pageMargins left="0.7" right="0.7" top="0.75" bottom="0.75" header="0.3" footer="0.3"/>
  <pageSetup paperSize="9" orientation="portrait" r:id="rId1"/>
  <ignoredErrors>
    <ignoredError sqref="D4:D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2026-06-03T12:55:56Z</dcterms:modified>
</cp:coreProperties>
</file>