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enidze-m\Desktop\"/>
    </mc:Choice>
  </mc:AlternateContent>
  <bookViews>
    <workbookView xWindow="0" yWindow="0" windowWidth="23040" windowHeight="9780"/>
  </bookViews>
  <sheets>
    <sheet name="ოჯახური ძალადობა" sheetId="3" r:id="rId1"/>
  </sheets>
  <calcPr calcId="162913"/>
</workbook>
</file>

<file path=xl/calcChain.xml><?xml version="1.0" encoding="utf-8"?>
<calcChain xmlns="http://schemas.openxmlformats.org/spreadsheetml/2006/main">
  <c r="I14" i="3" l="1"/>
  <c r="I3" i="3"/>
  <c r="I4" i="3"/>
  <c r="I5" i="3"/>
  <c r="I6" i="3"/>
  <c r="I7" i="3"/>
  <c r="I8" i="3"/>
  <c r="I9" i="3"/>
  <c r="I10" i="3"/>
  <c r="I11" i="3"/>
  <c r="I12" i="3"/>
  <c r="I13" i="3"/>
  <c r="B14" i="3"/>
  <c r="C14" i="3"/>
  <c r="D14" i="3"/>
  <c r="E14" i="3"/>
  <c r="F14" i="3"/>
  <c r="G14" i="3"/>
  <c r="H14" i="3"/>
</calcChain>
</file>

<file path=xl/sharedStrings.xml><?xml version="1.0" encoding="utf-8"?>
<sst xmlns="http://schemas.openxmlformats.org/spreadsheetml/2006/main" count="15" uniqueCount="14">
  <si>
    <t>აჭარა</t>
  </si>
  <si>
    <t>გურია</t>
  </si>
  <si>
    <t>თბილისი</t>
  </si>
  <si>
    <t>იმერეთი</t>
  </si>
  <si>
    <t>კახეთი</t>
  </si>
  <si>
    <t>მცხეთა-მთიანეთი</t>
  </si>
  <si>
    <t>რაჭა-ლეჩხუმ-ქვემო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</si>
  <si>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</si>
  <si>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</si>
  <si>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</si>
  <si>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</si>
  <si>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ჯამი:</t>
  </si>
  <si>
    <t>რეგიონი</t>
  </si>
  <si>
    <t xml:space="preserve">ოჯახში ძალადობის ფაქტებთან დაკავშირებით შემოსული შეტყობინებების სტატისტიკური მონაცემები, რეგიონების მიხედვით
საანგარიშო პერიოდი: 2015- 2021 წლები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</si>
</sst>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Tahoma"/>
    </font>
    <font>
      <b/>
      <sz val="1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11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4" fillId="3" borderId="0" xfId="0" applyFont="1" applyFill="1" applyAlignme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left" vertical="center" wrapText="1"/>
    </xf>
  </cellXfs>
  <cellStyles count="2">
    <cellStyle name="headerStyl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activeCell="L16" sqref="L16"/>
    </sheetView>
  </sheetViews>
  <sheetFormatPr defaultRowHeight="12.75" x14ac:dyDescent="0.2"/>
  <cols>
    <col min="1" max="1" width="28.42578125" style="2" customWidth="1"/>
    <col min="2" max="8" width="9.140625" style="2"/>
    <col min="9" max="9" width="12.42578125" style="2" customWidth="1"/>
    <col min="10" max="16384" width="9.140625" style="2"/>
  </cols>
  <sheetData>
    <row r="1" spans="1:9" ht="72" customHeight="1" x14ac:dyDescent="0.2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5.25" customHeight="1" x14ac:dyDescent="0.2">
      <c r="A2" s="6" t="s">
        <v>12</v>
      </c>
      <c r="B2" s="6">
        <v>2015</v>
      </c>
      <c r="C2" s="6">
        <v>2016</v>
      </c>
      <c r="D2" s="6">
        <v>2017</v>
      </c>
      <c r="E2" s="6">
        <v>2018</v>
      </c>
      <c r="F2" s="6">
        <v>2019</v>
      </c>
      <c r="G2" s="6">
        <v>2020</v>
      </c>
      <c r="H2" s="6">
        <v>2021</v>
      </c>
      <c r="I2" s="7" t="s">
        <v>11</v>
      </c>
    </row>
    <row r="3" spans="1:9" x14ac:dyDescent="0.2">
      <c r="A3" s="8" t="s">
        <v>2</v>
      </c>
      <c r="B3" s="8">
        <v>7798</v>
      </c>
      <c r="C3" s="8">
        <v>8732</v>
      </c>
      <c r="D3" s="8">
        <v>9544</v>
      </c>
      <c r="E3" s="8">
        <v>9534</v>
      </c>
      <c r="F3" s="8">
        <v>8667</v>
      </c>
      <c r="G3" s="8">
        <v>8117</v>
      </c>
      <c r="H3" s="8">
        <v>8080</v>
      </c>
      <c r="I3" s="11">
        <f t="shared" ref="I3:I13" si="0">SUM(B3:H3)</f>
        <v>60472</v>
      </c>
    </row>
    <row r="4" spans="1:9" x14ac:dyDescent="0.2">
      <c r="A4" s="9" t="s">
        <v>9</v>
      </c>
      <c r="B4" s="9">
        <v>1507</v>
      </c>
      <c r="C4" s="9">
        <v>2157</v>
      </c>
      <c r="D4" s="9">
        <v>2325</v>
      </c>
      <c r="E4" s="9">
        <v>1967</v>
      </c>
      <c r="F4" s="9">
        <v>1929</v>
      </c>
      <c r="G4" s="9">
        <v>2067</v>
      </c>
      <c r="H4" s="9">
        <v>1916</v>
      </c>
      <c r="I4" s="12">
        <f t="shared" si="0"/>
        <v>13868</v>
      </c>
    </row>
    <row r="5" spans="1:9" x14ac:dyDescent="0.2">
      <c r="A5" s="9" t="s">
        <v>4</v>
      </c>
      <c r="B5" s="9">
        <v>1548</v>
      </c>
      <c r="C5" s="9">
        <v>1803</v>
      </c>
      <c r="D5" s="9">
        <v>2161</v>
      </c>
      <c r="E5" s="9">
        <v>2078</v>
      </c>
      <c r="F5" s="9">
        <v>1939</v>
      </c>
      <c r="G5" s="9">
        <v>1796</v>
      </c>
      <c r="H5" s="9">
        <v>1734</v>
      </c>
      <c r="I5" s="12">
        <f t="shared" si="0"/>
        <v>13059</v>
      </c>
    </row>
    <row r="6" spans="1:9" x14ac:dyDescent="0.2">
      <c r="A6" s="9" t="s">
        <v>3</v>
      </c>
      <c r="B6" s="9">
        <v>1417</v>
      </c>
      <c r="C6" s="9">
        <v>1653</v>
      </c>
      <c r="D6" s="9">
        <v>1686</v>
      </c>
      <c r="E6" s="9">
        <v>1837</v>
      </c>
      <c r="F6" s="9">
        <v>1603</v>
      </c>
      <c r="G6" s="9">
        <v>1827</v>
      </c>
      <c r="H6" s="9">
        <v>1588</v>
      </c>
      <c r="I6" s="12">
        <f t="shared" si="0"/>
        <v>11611</v>
      </c>
    </row>
    <row r="7" spans="1:9" x14ac:dyDescent="0.2">
      <c r="A7" s="9" t="s">
        <v>0</v>
      </c>
      <c r="B7" s="9">
        <v>867</v>
      </c>
      <c r="C7" s="9">
        <v>1078</v>
      </c>
      <c r="D7" s="9">
        <v>1240</v>
      </c>
      <c r="E7" s="9">
        <v>1342</v>
      </c>
      <c r="F7" s="9">
        <v>1318</v>
      </c>
      <c r="G7" s="9">
        <v>1238</v>
      </c>
      <c r="H7" s="9">
        <v>1353</v>
      </c>
      <c r="I7" s="12">
        <f t="shared" si="0"/>
        <v>8436</v>
      </c>
    </row>
    <row r="8" spans="1:9" x14ac:dyDescent="0.2">
      <c r="A8" s="9" t="s">
        <v>10</v>
      </c>
      <c r="B8" s="9">
        <v>1177</v>
      </c>
      <c r="C8" s="9">
        <v>1291</v>
      </c>
      <c r="D8" s="9">
        <v>1329</v>
      </c>
      <c r="E8" s="9">
        <v>1360</v>
      </c>
      <c r="F8" s="9">
        <v>1225</v>
      </c>
      <c r="G8" s="9">
        <v>1168</v>
      </c>
      <c r="H8" s="9">
        <v>1213</v>
      </c>
      <c r="I8" s="12">
        <f t="shared" si="0"/>
        <v>8763</v>
      </c>
    </row>
    <row r="9" spans="1:9" x14ac:dyDescent="0.2">
      <c r="A9" s="9" t="s">
        <v>7</v>
      </c>
      <c r="B9" s="9">
        <v>782</v>
      </c>
      <c r="C9" s="9">
        <v>927</v>
      </c>
      <c r="D9" s="9">
        <v>913</v>
      </c>
      <c r="E9" s="9">
        <v>890</v>
      </c>
      <c r="F9" s="9">
        <v>909</v>
      </c>
      <c r="G9" s="9">
        <v>874</v>
      </c>
      <c r="H9" s="9">
        <v>901</v>
      </c>
      <c r="I9" s="12">
        <f t="shared" si="0"/>
        <v>6196</v>
      </c>
    </row>
    <row r="10" spans="1:9" x14ac:dyDescent="0.2">
      <c r="A10" s="9" t="s">
        <v>5</v>
      </c>
      <c r="B10" s="9">
        <v>447</v>
      </c>
      <c r="C10" s="9">
        <v>558</v>
      </c>
      <c r="D10" s="9">
        <v>650</v>
      </c>
      <c r="E10" s="9">
        <v>615</v>
      </c>
      <c r="F10" s="9">
        <v>562</v>
      </c>
      <c r="G10" s="9">
        <v>631</v>
      </c>
      <c r="H10" s="9">
        <v>569</v>
      </c>
      <c r="I10" s="12">
        <f t="shared" si="0"/>
        <v>4032</v>
      </c>
    </row>
    <row r="11" spans="1:9" x14ac:dyDescent="0.2">
      <c r="A11" s="9" t="s">
        <v>1</v>
      </c>
      <c r="B11" s="9">
        <v>315</v>
      </c>
      <c r="C11" s="9">
        <v>394</v>
      </c>
      <c r="D11" s="9">
        <v>368</v>
      </c>
      <c r="E11" s="9">
        <v>337</v>
      </c>
      <c r="F11" s="9">
        <v>280</v>
      </c>
      <c r="G11" s="9">
        <v>344</v>
      </c>
      <c r="H11" s="9">
        <v>293</v>
      </c>
      <c r="I11" s="12">
        <f t="shared" si="0"/>
        <v>2331</v>
      </c>
    </row>
    <row r="12" spans="1:9" x14ac:dyDescent="0.2">
      <c r="A12" s="9" t="s">
        <v>8</v>
      </c>
      <c r="B12" s="9">
        <v>292</v>
      </c>
      <c r="C12" s="9">
        <v>329</v>
      </c>
      <c r="D12" s="9">
        <v>425</v>
      </c>
      <c r="E12" s="9">
        <v>449</v>
      </c>
      <c r="F12" s="9">
        <v>330</v>
      </c>
      <c r="G12" s="9">
        <v>343</v>
      </c>
      <c r="H12" s="9">
        <v>278</v>
      </c>
      <c r="I12" s="12">
        <f t="shared" si="0"/>
        <v>2446</v>
      </c>
    </row>
    <row r="13" spans="1:9" x14ac:dyDescent="0.2">
      <c r="A13" s="10" t="s">
        <v>6</v>
      </c>
      <c r="B13" s="10">
        <v>46</v>
      </c>
      <c r="C13" s="10">
        <v>66</v>
      </c>
      <c r="D13" s="10">
        <v>79</v>
      </c>
      <c r="E13" s="10">
        <v>87</v>
      </c>
      <c r="F13" s="10">
        <v>80</v>
      </c>
      <c r="G13" s="10">
        <v>77</v>
      </c>
      <c r="H13" s="10">
        <v>82</v>
      </c>
      <c r="I13" s="13">
        <f t="shared" si="0"/>
        <v>517</v>
      </c>
    </row>
    <row r="14" spans="1:9" s="3" customFormat="1" ht="27" customHeight="1" x14ac:dyDescent="0.2">
      <c r="A14" s="4" t="s">
        <v>11</v>
      </c>
      <c r="B14" s="4">
        <f t="shared" ref="B14:I14" si="1">SUM(B3:B13)</f>
        <v>16196</v>
      </c>
      <c r="C14" s="4">
        <f t="shared" si="1"/>
        <v>18988</v>
      </c>
      <c r="D14" s="4">
        <f t="shared" si="1"/>
        <v>20720</v>
      </c>
      <c r="E14" s="4">
        <f t="shared" si="1"/>
        <v>20496</v>
      </c>
      <c r="F14" s="4">
        <f t="shared" si="1"/>
        <v>18842</v>
      </c>
      <c r="G14" s="4">
        <f t="shared" si="1"/>
        <v>18482</v>
      </c>
      <c r="H14" s="4">
        <f t="shared" si="1"/>
        <v>18007</v>
      </c>
      <c r="I14" s="5">
        <f t="shared" si="1"/>
        <v>131731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ოჯახური ძალადობა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dzadzamia-m</dc:creator>
  <cp:lastModifiedBy>Maia Benidze</cp:lastModifiedBy>
  <dcterms:created xsi:type="dcterms:W3CDTF">2022-01-21T15:06:18Z</dcterms:created>
  <dcterms:modified xsi:type="dcterms:W3CDTF">2022-01-21T15:06:18Z</dcterms:modified>
</cp:coreProperties>
</file>